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1C147CA-329E-4BD8-B9B6-2DE22A6BB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 mnr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3" i="3"/>
</calcChain>
</file>

<file path=xl/sharedStrings.xml><?xml version="1.0" encoding="utf-8"?>
<sst xmlns="http://schemas.openxmlformats.org/spreadsheetml/2006/main" count="75" uniqueCount="43">
  <si>
    <t>SL NO</t>
  </si>
  <si>
    <t>RR NO</t>
  </si>
  <si>
    <t>NAME</t>
  </si>
  <si>
    <t>ADDRESS</t>
  </si>
  <si>
    <t>TARIFF</t>
  </si>
  <si>
    <t>METER STATUS</t>
  </si>
  <si>
    <t>LT1-Rural</t>
  </si>
  <si>
    <t>MNR</t>
  </si>
  <si>
    <t>HG6890</t>
  </si>
  <si>
    <t>VENKATAPPA</t>
  </si>
  <si>
    <t>HDL6979</t>
  </si>
  <si>
    <t>NAVEEN KUMAR S C S/O CHANNAIAH</t>
  </si>
  <si>
    <t>HDL89</t>
  </si>
  <si>
    <t>SURESH</t>
  </si>
  <si>
    <t>HG8516</t>
  </si>
  <si>
    <t>PUTTASWAMY</t>
  </si>
  <si>
    <t>HDL7065</t>
  </si>
  <si>
    <t>ANUSUYAMMA</t>
  </si>
  <si>
    <t>HDLDD647</t>
  </si>
  <si>
    <t>YALAKKAMMA</t>
  </si>
  <si>
    <t>HG5725</t>
  </si>
  <si>
    <t>KRISHNAPPA</t>
  </si>
  <si>
    <t>HDL84</t>
  </si>
  <si>
    <t>K M GANGADHARAIAH</t>
  </si>
  <si>
    <t>HDL3544</t>
  </si>
  <si>
    <t>JAYALAKSHMAMMA W/O RAMANNA</t>
  </si>
  <si>
    <t>HDL4770</t>
  </si>
  <si>
    <t>RAMEGOWDA T C S/O CHIKKAMARAIAH</t>
  </si>
  <si>
    <t>HDL515</t>
  </si>
  <si>
    <t>RAMEGOWDA</t>
  </si>
  <si>
    <t>NANJUNDAIAH</t>
  </si>
  <si>
    <t>HG5778</t>
  </si>
  <si>
    <t>RAMAKRISHNAIAH</t>
  </si>
  <si>
    <t>KGL26333</t>
  </si>
  <si>
    <t>JAYALAKSHMAMMA DO A</t>
  </si>
  <si>
    <t>HG8972</t>
  </si>
  <si>
    <t>HDL3425</t>
  </si>
  <si>
    <t>KRISHNAMURTHY</t>
  </si>
  <si>
    <t>KGL25041</t>
  </si>
  <si>
    <t>G.MANJUNATHA</t>
  </si>
  <si>
    <t>AL3317</t>
  </si>
  <si>
    <t>KARIGOWDA</t>
  </si>
  <si>
    <t>OCT 2025 MNR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</si>
</sst>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2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BILLED%20REPORT18-10-2025%2010_32_48.xls" TargetMode="External"/><Relationship Id="rId1" Type="http://schemas.openxmlformats.org/officeDocument/2006/relationships/externalLinkPath" Target="/Users/Admin/Downloads/BILLED%20REPORT18-10-2025%2010_32_4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RR NO</v>
          </cell>
          <cell r="C1" t="str">
            <v>NAME</v>
          </cell>
          <cell r="D1" t="str">
            <v>ADDRESS</v>
          </cell>
          <cell r="E1" t="str">
            <v>MRCODE_MRNAME</v>
          </cell>
        </row>
        <row r="2">
          <cell r="B2" t="str">
            <v>HG6146</v>
          </cell>
          <cell r="C2" t="str">
            <v>VENKATAESH</v>
          </cell>
          <cell r="D2" t="str">
            <v>- -S/O KULLAIAH -- -S/O KULLAIAH -PURA0</v>
          </cell>
          <cell r="E2" t="str">
            <v>2243101~BASAVARAJU KODAVATHI</v>
          </cell>
        </row>
        <row r="3">
          <cell r="B3" t="str">
            <v>HG6890</v>
          </cell>
          <cell r="C3" t="str">
            <v>VENKATAPPA</v>
          </cell>
          <cell r="D3" t="str">
            <v>- -S/O THIRUMALAGIRIGOWDA -- -S/O THIRUMALAGIRIGOWDA -PURA0</v>
          </cell>
          <cell r="E3" t="str">
            <v>2243101~BASAVARAJU KODAVATHI</v>
          </cell>
        </row>
        <row r="4">
          <cell r="B4" t="str">
            <v>HG6189</v>
          </cell>
          <cell r="C4" t="str">
            <v>DODDASHETTY</v>
          </cell>
          <cell r="D4" t="str">
            <v>- -S/O DODDASHETTY -- -S/O DODDASHETTY -PURA0</v>
          </cell>
          <cell r="E4" t="str">
            <v>2243101~BASAVARAJU KODAVATHI</v>
          </cell>
        </row>
        <row r="5">
          <cell r="B5" t="str">
            <v>HDL6979</v>
          </cell>
          <cell r="C5" t="str">
            <v>NAVEEN KUMAR S C S/O CHANNAIAH</v>
          </cell>
          <cell r="D5" t="str">
            <v>SUGGANAHALLI572123</v>
          </cell>
          <cell r="E5" t="str">
            <v>2243101~BASAVARAJU KODAVATHI</v>
          </cell>
        </row>
        <row r="6">
          <cell r="B6" t="str">
            <v>HGP350</v>
          </cell>
          <cell r="C6" t="str">
            <v>HANDANAIAH</v>
          </cell>
          <cell r="D6" t="str">
            <v xml:space="preserve"> BORAGOWDA  BORAGOWDA SUGANALLI0</v>
          </cell>
          <cell r="E6" t="str">
            <v>2243101~BASAVARAJU KODAVATHI</v>
          </cell>
        </row>
        <row r="7">
          <cell r="B7" t="str">
            <v>HG3387</v>
          </cell>
          <cell r="C7" t="str">
            <v>ACHAMMA</v>
          </cell>
          <cell r="D7" t="str">
            <v>- -W/O SIDDAIAH -- -W/O SIDDAIAH -KODAVATHI0</v>
          </cell>
          <cell r="E7" t="str">
            <v>2243101~BASAVARAJU KODAVATHI</v>
          </cell>
        </row>
        <row r="8">
          <cell r="B8" t="str">
            <v>HG1779</v>
          </cell>
          <cell r="C8" t="str">
            <v>BOREGOWDA</v>
          </cell>
          <cell r="D8" t="str">
            <v>- -S/O SIDDEGOWDA -- -S/O SIDDEGOWDA -KODAVATHI0</v>
          </cell>
          <cell r="E8" t="str">
            <v>2243101~BASAVARAJU KODAVATHI</v>
          </cell>
        </row>
        <row r="9">
          <cell r="B9" t="str">
            <v>HG8681</v>
          </cell>
          <cell r="C9" t="str">
            <v>MAHESH</v>
          </cell>
          <cell r="D9" t="str">
            <v>- -S/OMALAGEGOWDA -- -S/OMALAGEGOWDA -KODAVATHI0</v>
          </cell>
          <cell r="E9" t="str">
            <v>2243101~BASAVARAJU KODAVATHI</v>
          </cell>
        </row>
        <row r="10">
          <cell r="B10" t="str">
            <v>HDL89</v>
          </cell>
          <cell r="C10" t="str">
            <v>SURESH</v>
          </cell>
          <cell r="D10" t="str">
            <v>KODAVATHI572123</v>
          </cell>
          <cell r="E10" t="str">
            <v>2243101~BASAVARAJU KODAVATHI</v>
          </cell>
        </row>
        <row r="11">
          <cell r="B11" t="str">
            <v>HDL2670</v>
          </cell>
          <cell r="C11" t="str">
            <v>JAYAMMA</v>
          </cell>
          <cell r="D11" t="str">
            <v>KODAVATHI572123</v>
          </cell>
          <cell r="E11" t="str">
            <v>2243101~BASAVARAJU KODAVATHI</v>
          </cell>
        </row>
        <row r="12">
          <cell r="B12" t="str">
            <v>HG8516</v>
          </cell>
          <cell r="C12" t="str">
            <v>PUTTASWAMY</v>
          </cell>
          <cell r="D12" t="str">
            <v>- -S/O KALAIAH -- -S/O KALAIAH -B.H.HALLI HANUMANTHA NAGAR0</v>
          </cell>
          <cell r="E12" t="str">
            <v>2243101~BASAVARAJU KODAVATHI</v>
          </cell>
        </row>
        <row r="13">
          <cell r="B13" t="str">
            <v>HG6758</v>
          </cell>
          <cell r="C13" t="str">
            <v>B.B.KRISHNAPPA</v>
          </cell>
          <cell r="D13" t="str">
            <v>- -S/O BORAIAH -- -S/O BORAIAH -B.H.HALLI HANUMANTHA NAGAR0</v>
          </cell>
          <cell r="E13" t="str">
            <v>2243101~BASAVARAJU KODAVATHI</v>
          </cell>
        </row>
        <row r="14">
          <cell r="B14" t="str">
            <v>HG6471</v>
          </cell>
          <cell r="C14" t="str">
            <v>HUCHAIAH</v>
          </cell>
          <cell r="D14" t="str">
            <v>- -S/O KENCHEGOWDA -- -S/O KENCHEGOWDA -B.H.HALLI HANUMANTHA NAGAR0</v>
          </cell>
          <cell r="E14" t="str">
            <v>2243101~BASAVARAJU KODAVATHI</v>
          </cell>
        </row>
        <row r="15">
          <cell r="B15" t="str">
            <v>KGL22083</v>
          </cell>
          <cell r="C15" t="str">
            <v>THE HEAD MASTER</v>
          </cell>
          <cell r="D15" t="str">
            <v>G.L.P.SCHOOLHANUMANTHA NAGARAG.L.P.SCHOOLHANUMANTHA NAGARAH.DURGA0</v>
          </cell>
          <cell r="E15" t="str">
            <v>2243101~BASAVARAJU KODAVATHI</v>
          </cell>
        </row>
        <row r="16">
          <cell r="B16" t="str">
            <v>HDL7065</v>
          </cell>
          <cell r="C16" t="str">
            <v>ANUSUYAMMA</v>
          </cell>
          <cell r="D16" t="str">
            <v>W/O LATE VIRABHADRAIAHBANDIHALLI0</v>
          </cell>
          <cell r="E16" t="str">
            <v>2243101~BASAVARAJU KODAVATHI</v>
          </cell>
        </row>
        <row r="17">
          <cell r="B17" t="str">
            <v>HG8067</v>
          </cell>
          <cell r="C17" t="str">
            <v>KANTHARAJ</v>
          </cell>
          <cell r="D17" t="str">
            <v>- -S/O RANGEGOWDA -- -S/O RANGEGOWDA -BANDI HALLI0</v>
          </cell>
          <cell r="E17" t="str">
            <v>2243101~BASAVARAJU KODAVATHI</v>
          </cell>
        </row>
        <row r="18">
          <cell r="B18" t="str">
            <v>HG2853</v>
          </cell>
          <cell r="C18" t="str">
            <v>B S JAYARAM S/O LATE SIDDAIAH</v>
          </cell>
          <cell r="D18" t="str">
            <v>- -S/O LINGEGOWDA -- -S/O LINGEGOWDA -BANDI HALLI0</v>
          </cell>
          <cell r="E18" t="str">
            <v>2243101~BASAVARAJU KODAVATHI</v>
          </cell>
        </row>
        <row r="19">
          <cell r="B19" t="str">
            <v>HG6838</v>
          </cell>
          <cell r="C19" t="str">
            <v>CHOLURAIAH</v>
          </cell>
          <cell r="D19" t="str">
            <v>- -S/O CHOLUREGOWDA -- -S/O CHOLUREGOWDA -BANDI HALLI0</v>
          </cell>
          <cell r="E19" t="str">
            <v>2243101~BASAVARAJU KODAVATHI</v>
          </cell>
        </row>
        <row r="20">
          <cell r="B20" t="str">
            <v>KGL28122</v>
          </cell>
          <cell r="C20" t="str">
            <v>LINGAYYA</v>
          </cell>
          <cell r="D20" t="str">
            <v>572123</v>
          </cell>
          <cell r="E20" t="str">
            <v>2243101~BASAVARAJU KODAVATHI</v>
          </cell>
        </row>
        <row r="21">
          <cell r="B21" t="str">
            <v>HG8057</v>
          </cell>
          <cell r="C21" t="str">
            <v>GOVINDA</v>
          </cell>
          <cell r="D21" t="str">
            <v>- -S/O   THAMAIAH -- -S/O THAMAIAH -LAKKA SHETTY PURA0</v>
          </cell>
          <cell r="E21" t="str">
            <v>2243101~BASAVARAJU KODAVATHI</v>
          </cell>
        </row>
        <row r="22">
          <cell r="B22" t="str">
            <v>HG4142</v>
          </cell>
          <cell r="C22" t="str">
            <v>BETTAIAH</v>
          </cell>
          <cell r="D22" t="str">
            <v>- -S/O BASAVAIAH -- -S/O BASAVAIAH -DODDA KOPPALU0</v>
          </cell>
          <cell r="E22" t="str">
            <v>2243101~BASAVARAJU KODAVATHI</v>
          </cell>
        </row>
        <row r="23">
          <cell r="B23" t="str">
            <v>HG4140</v>
          </cell>
          <cell r="C23" t="str">
            <v>SIDDAIAH</v>
          </cell>
          <cell r="D23" t="str">
            <v>- -S/O SIDDAIAH -- -S/O SIDDAIAH -DODDA KOPPALU0</v>
          </cell>
          <cell r="E23" t="str">
            <v>2243101~BASAVARAJU KODAVATHI</v>
          </cell>
        </row>
        <row r="24">
          <cell r="B24" t="str">
            <v>HDP29</v>
          </cell>
          <cell r="C24" t="str">
            <v>M S INDUS TOWER LTD</v>
          </cell>
          <cell r="D24" t="str">
            <v>HALEVOOR572123</v>
          </cell>
          <cell r="E24" t="str">
            <v>2243102~ABHIRAJU  HALEVURU</v>
          </cell>
        </row>
        <row r="25">
          <cell r="B25" t="str">
            <v>HG8862</v>
          </cell>
          <cell r="C25" t="str">
            <v>RATHNAMMA</v>
          </cell>
          <cell r="D25" t="str">
            <v>- -S/O CHANNABASAPPA -- -S/O CHANNABASAPPA -SRUNGARASAGARA0</v>
          </cell>
          <cell r="E25" t="str">
            <v>2243102~ABHIRAJU  HALEVURU</v>
          </cell>
        </row>
        <row r="26">
          <cell r="B26" t="str">
            <v>KAEH1667</v>
          </cell>
          <cell r="C26" t="str">
            <v>MANJULAMMA</v>
          </cell>
          <cell r="D26" t="str">
            <v>HalevuruHalevuru572123</v>
          </cell>
          <cell r="E26" t="str">
            <v>2243102~ABHIRAJU  HALEVURU</v>
          </cell>
        </row>
        <row r="27">
          <cell r="B27" t="str">
            <v>KDL15</v>
          </cell>
          <cell r="C27" t="str">
            <v>NARASINGAIAH</v>
          </cell>
          <cell r="D27" t="str">
            <v>- -S/O MARAIAH -- -S/O MARAIAH -KADUMATHI KERE0</v>
          </cell>
          <cell r="E27" t="str">
            <v>2243103~ANSARPASHA KITHNAMANGALA</v>
          </cell>
        </row>
        <row r="28">
          <cell r="B28" t="str">
            <v>HG5574</v>
          </cell>
          <cell r="C28" t="str">
            <v>H.S.PUTTAREVANNA</v>
          </cell>
          <cell r="D28" t="str">
            <v>- -S/O SIDDAIAH -- -S/O SIDDAIAH -KITHNAGA MANGALA0</v>
          </cell>
          <cell r="E28" t="str">
            <v>2243103~ANSARPASHA KITHNAMANGALA</v>
          </cell>
        </row>
        <row r="29">
          <cell r="B29" t="str">
            <v>KGL30277</v>
          </cell>
          <cell r="C29" t="str">
            <v>NARASAMMA</v>
          </cell>
          <cell r="D29" t="str">
            <v>KITHANAMANGALA572123</v>
          </cell>
          <cell r="E29" t="str">
            <v>2243103~ANSARPASHA KITHNAMANGALA</v>
          </cell>
        </row>
        <row r="30">
          <cell r="B30" t="str">
            <v>HG7150</v>
          </cell>
          <cell r="C30" t="str">
            <v>KEMPATHIMMAIAH</v>
          </cell>
          <cell r="D30" t="str">
            <v>- -S/O THIMMARAYAGOWDA -- -S/O THIMMARAYAGOWDA -KITHNAGA MANGALA0</v>
          </cell>
          <cell r="E30" t="str">
            <v>2243103~ANSARPASHA KITHNAMANGALA</v>
          </cell>
        </row>
        <row r="31">
          <cell r="B31" t="str">
            <v>KGL21915</v>
          </cell>
          <cell r="C31" t="str">
            <v>PRIMARY GOVT HOSPITAL CENTER</v>
          </cell>
          <cell r="D31" t="str">
            <v>KITHNAGAMNGALAH DURGAKITHNAGAMNGALA--0</v>
          </cell>
          <cell r="E31" t="str">
            <v>2243103~ANSARPASHA KITHNAMANGALA</v>
          </cell>
        </row>
        <row r="32">
          <cell r="B32" t="str">
            <v>HDLDD647</v>
          </cell>
          <cell r="C32" t="str">
            <v>YALAKKAMMA</v>
          </cell>
          <cell r="D32" t="str">
            <v>KITHNAMANGALA572130</v>
          </cell>
          <cell r="E32" t="str">
            <v>2243103~ANSARPASHA KITHNAMANGALA</v>
          </cell>
        </row>
        <row r="33">
          <cell r="B33" t="str">
            <v>KGL24553</v>
          </cell>
          <cell r="C33" t="str">
            <v>LALITHA</v>
          </cell>
          <cell r="D33" t="str">
            <v>W/O VENKATESHKITHANAGAMANGLAW/O VENKATESHKITHANAGAMANGLAH,DURGA0</v>
          </cell>
          <cell r="E33" t="str">
            <v>2243103~ANSARPASHA KITHNAMANGALA</v>
          </cell>
        </row>
        <row r="34">
          <cell r="B34" t="str">
            <v>HDLDD632</v>
          </cell>
          <cell r="C34" t="str">
            <v>GOWRAMMA</v>
          </cell>
          <cell r="D34" t="str">
            <v>KITHNAMANGALA572130</v>
          </cell>
          <cell r="E34" t="str">
            <v>2243103~ANSARPASHA KITHNAMANGALA</v>
          </cell>
        </row>
        <row r="35">
          <cell r="B35" t="str">
            <v>KGL24944</v>
          </cell>
          <cell r="C35" t="str">
            <v>K.V.VENKATSH</v>
          </cell>
          <cell r="D35" t="str">
            <v>S/O LATE VENKATRAMAIAHKITHANAGAMANGALAS/O LATE VENKATRAMAIAHKITHANAGAMANGALAHULIYURDURGA0</v>
          </cell>
          <cell r="E35" t="str">
            <v>2243103~ANSARPASHA KITHNAMANGALA</v>
          </cell>
        </row>
        <row r="36">
          <cell r="B36" t="str">
            <v>HDLDD658</v>
          </cell>
          <cell r="C36" t="str">
            <v>SIDDAIAH</v>
          </cell>
          <cell r="D36" t="str">
            <v>KITHNAMANGALA572130</v>
          </cell>
          <cell r="E36" t="str">
            <v>2243103~ANSARPASHA KITHNAMANGALA</v>
          </cell>
        </row>
        <row r="37">
          <cell r="B37" t="str">
            <v>HDLDD619</v>
          </cell>
          <cell r="C37" t="str">
            <v>LOKESHA</v>
          </cell>
          <cell r="D37" t="str">
            <v>MUNIAN PALYA572130</v>
          </cell>
          <cell r="E37" t="str">
            <v>2243103~ANSARPASHA KITHNAMANGALA</v>
          </cell>
        </row>
        <row r="38">
          <cell r="B38" t="str">
            <v>HBJL1020</v>
          </cell>
          <cell r="C38" t="str">
            <v>GUNDHAIAH</v>
          </cell>
          <cell r="D38" t="str">
            <v>- --- --CHALANA SANDRA0</v>
          </cell>
          <cell r="E38" t="str">
            <v>2243103~ANSARPASHA KITHNAMANGALA</v>
          </cell>
        </row>
        <row r="39">
          <cell r="B39" t="str">
            <v>HDL3433</v>
          </cell>
          <cell r="C39" t="str">
            <v>NARASAMMA</v>
          </cell>
          <cell r="D39" t="str">
            <v>MUNIYANAPALYAKITNAMANGALA KUNIGAL TQTUMKUR DIS572123</v>
          </cell>
          <cell r="E39" t="str">
            <v>2243103~ANSARPASHA KITHNAMANGALA</v>
          </cell>
        </row>
        <row r="40">
          <cell r="B40" t="str">
            <v>HBJL1979</v>
          </cell>
          <cell r="C40" t="str">
            <v>ERAIAH</v>
          </cell>
          <cell r="D40" t="str">
            <v>S/O SATHYANARSHAIAH -MUNIYANA PALYA- -S/O SATHYANARSHAIAH -MUNIYANA PALYA0</v>
          </cell>
          <cell r="E40" t="str">
            <v>2243103~ANSARPASHA KITHNAMANGALA</v>
          </cell>
        </row>
        <row r="41">
          <cell r="B41" t="str">
            <v>HG6160</v>
          </cell>
          <cell r="C41" t="str">
            <v>CHIKKANINGAIAH</v>
          </cell>
          <cell r="D41" t="str">
            <v>KUMBARAPALYA0</v>
          </cell>
          <cell r="E41" t="str">
            <v>2243103~ANSARPASHA KITHNAMANGALA</v>
          </cell>
        </row>
        <row r="42">
          <cell r="B42" t="str">
            <v>HDLDD623</v>
          </cell>
          <cell r="C42" t="str">
            <v>MANGAMMA</v>
          </cell>
          <cell r="D42" t="str">
            <v>KADUMATTIKERE572130</v>
          </cell>
          <cell r="E42" t="str">
            <v>2243103~ANSARPASHA KITHNAMANGALA</v>
          </cell>
        </row>
        <row r="43">
          <cell r="B43" t="str">
            <v>HG8436</v>
          </cell>
          <cell r="C43" t="str">
            <v>LINGAIAH</v>
          </cell>
          <cell r="D43" t="str">
            <v>- -S/O HONNAPPA -- -S/O HONNAPPA -HITHALA HALLI0</v>
          </cell>
          <cell r="E43" t="str">
            <v>2243103~ANSARPASHA KITHNAMANGALA</v>
          </cell>
        </row>
        <row r="44">
          <cell r="B44" t="str">
            <v>KRGY201</v>
          </cell>
          <cell r="C44" t="str">
            <v>GANGA CHIKKAIAH</v>
          </cell>
          <cell r="D44" t="str">
            <v>------RANGAIAHNA PALYA0</v>
          </cell>
          <cell r="E44" t="str">
            <v>2243103~ANSARPASHA KITHNAMANGALA</v>
          </cell>
        </row>
        <row r="45">
          <cell r="B45" t="str">
            <v>KGL31911</v>
          </cell>
          <cell r="C45" t="str">
            <v>SHIVALINGAIAH</v>
          </cell>
          <cell r="D45" t="str">
            <v>GUJJENAHALLI572130</v>
          </cell>
          <cell r="E45" t="str">
            <v>2243103~ANSARPASHA KITHNAMANGALA</v>
          </cell>
        </row>
        <row r="46">
          <cell r="B46" t="str">
            <v>HDLDD606</v>
          </cell>
          <cell r="C46" t="str">
            <v>JAYAMMA</v>
          </cell>
          <cell r="D46" t="str">
            <v>GURUVEGOWDANA PALYA572130</v>
          </cell>
          <cell r="E46" t="str">
            <v>2243103~ANSARPASHA KITHNAMANGALA</v>
          </cell>
        </row>
        <row r="47">
          <cell r="B47" t="str">
            <v>KGL32212</v>
          </cell>
          <cell r="C47" t="str">
            <v>BOREGOWDA</v>
          </cell>
          <cell r="D47" t="str">
            <v>GUJJENAHALLI572130</v>
          </cell>
          <cell r="E47" t="str">
            <v>2243103~ANSARPASHA KITHNAMANGALA</v>
          </cell>
        </row>
        <row r="48">
          <cell r="B48" t="str">
            <v>HDL7765</v>
          </cell>
          <cell r="C48" t="str">
            <v>RANGASWAMY</v>
          </cell>
          <cell r="D48" t="str">
            <v>KULUMEPALYA VILLAGE, KATHA NO-15/65</v>
          </cell>
          <cell r="E48" t="str">
            <v>2243103~ANSARPASHA KITHNAMANGALA</v>
          </cell>
        </row>
        <row r="49">
          <cell r="B49" t="str">
            <v>KGL25609</v>
          </cell>
          <cell r="C49" t="str">
            <v>RAMANNA</v>
          </cell>
          <cell r="D49" t="str">
            <v>S/O BORAIAHMADAPPANAHALLIS/O BORAIAHMADAPPANAHALLIHULIYURDURGA0</v>
          </cell>
          <cell r="E49" t="str">
            <v>2243104~LAKSHMANASHETTY D HOSAHALLI</v>
          </cell>
        </row>
        <row r="50">
          <cell r="B50" t="str">
            <v>HBJL4001</v>
          </cell>
          <cell r="C50" t="str">
            <v>RAJANNA</v>
          </cell>
          <cell r="D50" t="str">
            <v>- -S/O HUCHAIAH -- -S/O HUCHAIAH -MADAPPANAHALLI0</v>
          </cell>
          <cell r="E50" t="str">
            <v>2243104~LAKSHMANASHETTY D HOSAHALLI</v>
          </cell>
        </row>
        <row r="51">
          <cell r="B51" t="str">
            <v>KGL24957</v>
          </cell>
          <cell r="C51" t="str">
            <v>VYRAMUDI</v>
          </cell>
          <cell r="D51" t="str">
            <v>S/O KUNTAIAHSINGONAHALLIS/O KUNTAIAHSINGONAHALLIHULIYURDURGA0</v>
          </cell>
          <cell r="E51" t="str">
            <v>2243104~LAKSHMANASHETTY D HOSAHALLI</v>
          </cell>
        </row>
        <row r="52">
          <cell r="B52" t="str">
            <v>HG8658</v>
          </cell>
          <cell r="C52" t="str">
            <v>VISHALAMMA</v>
          </cell>
          <cell r="D52" t="str">
            <v>- -W/O  THIBAGOWDA -- -W/OTHIBAGOWDA -SINGOANAHALLI0</v>
          </cell>
          <cell r="E52" t="str">
            <v>2243104~LAKSHMANASHETTY D HOSAHALLI</v>
          </cell>
        </row>
        <row r="53">
          <cell r="B53" t="str">
            <v>KGL24978</v>
          </cell>
          <cell r="C53" t="str">
            <v>NAGAMMA</v>
          </cell>
          <cell r="D53" t="str">
            <v>W/O B.NANJAPPAM.BOMMANAHALLIW/O B.NANJAPPAM.BOMMANAHALLIHULIYURUDURGA0</v>
          </cell>
          <cell r="E53" t="str">
            <v>2243104~LAKSHMANASHETTY D HOSAHALLI</v>
          </cell>
        </row>
        <row r="54">
          <cell r="B54" t="str">
            <v>KGL26816</v>
          </cell>
          <cell r="C54" t="str">
            <v>SHIVANNA</v>
          </cell>
          <cell r="D54" t="str">
            <v>S/O RUDRAIAHSEEGYPALYAS/O RUDRAIAHSEEGYPALYAHULIYURDURGA0</v>
          </cell>
          <cell r="E54" t="str">
            <v>2243104~LAKSHMANASHETTY D HOSAHALLI</v>
          </cell>
        </row>
        <row r="55">
          <cell r="B55" t="str">
            <v>KGL30602</v>
          </cell>
          <cell r="C55" t="str">
            <v>DASAPPA</v>
          </cell>
          <cell r="D55" t="str">
            <v>CHIKKAMAVATHUR572130</v>
          </cell>
          <cell r="E55" t="str">
            <v>2243104~LAKSHMANASHETTY D HOSAHALLI</v>
          </cell>
        </row>
        <row r="56">
          <cell r="B56" t="str">
            <v>HG4024</v>
          </cell>
          <cell r="C56" t="str">
            <v>MAYANNA</v>
          </cell>
          <cell r="D56" t="str">
            <v>- -S/O KALLUVEERAIAH -- -S/O KALLUVEERAIAH -CHIKKA MAVATHURU0</v>
          </cell>
          <cell r="E56" t="str">
            <v>2243104~LAKSHMANASHETTY D HOSAHALLI</v>
          </cell>
        </row>
        <row r="57">
          <cell r="B57" t="str">
            <v>KGL30835</v>
          </cell>
          <cell r="C57" t="str">
            <v>CHIKKATHAYAMMA</v>
          </cell>
          <cell r="D57" t="str">
            <v>DODDAMAVATHUR572130</v>
          </cell>
          <cell r="E57" t="str">
            <v>2243104~LAKSHMANASHETTY D HOSAHALLI</v>
          </cell>
        </row>
        <row r="58">
          <cell r="B58" t="str">
            <v>KGL25074</v>
          </cell>
          <cell r="C58" t="str">
            <v>D.P.GANGAIAH</v>
          </cell>
          <cell r="D58" t="str">
            <v>S/O PAPANNADODDAMAVATHURS/O PAPANNADODDAMAVATHURHULIYURDURGA0</v>
          </cell>
          <cell r="E58" t="str">
            <v>2243104~LAKSHMANASHETTY D HOSAHALLI</v>
          </cell>
        </row>
        <row r="59">
          <cell r="B59" t="str">
            <v>KGL21056</v>
          </cell>
          <cell r="C59" t="str">
            <v>KARIYAMMA</v>
          </cell>
          <cell r="D59" t="str">
            <v>KARIYAMMAW/O NANJAIAHW/O NANJAIAHDODDAMAVATURH DURGA0</v>
          </cell>
          <cell r="E59" t="str">
            <v>2243104~LAKSHMANASHETTY D HOSAHALLI</v>
          </cell>
        </row>
        <row r="60">
          <cell r="B60" t="str">
            <v>KGL24956</v>
          </cell>
          <cell r="C60" t="str">
            <v>GANGAMMA</v>
          </cell>
          <cell r="D60" t="str">
            <v>W/O PUTTARAJUD.HOSAHALLIW/O PUTTARAJUD.HOSAHALLIHULIYURDURGA0</v>
          </cell>
          <cell r="E60" t="str">
            <v>2243104~LAKSHMANASHETTY D HOSAHALLI</v>
          </cell>
        </row>
        <row r="61">
          <cell r="B61" t="str">
            <v>HDL104</v>
          </cell>
          <cell r="C61" t="str">
            <v>JAYA</v>
          </cell>
          <cell r="D61" t="str">
            <v>RAJENDRA PURA572130</v>
          </cell>
          <cell r="E61" t="str">
            <v>2243104~LAKSHMANASHETTY D HOSAHALLI</v>
          </cell>
        </row>
        <row r="62">
          <cell r="B62" t="str">
            <v>HDP42</v>
          </cell>
          <cell r="C62" t="str">
            <v>H K MANJU</v>
          </cell>
          <cell r="D62" t="str">
            <v>VAJARAPALYA572123</v>
          </cell>
          <cell r="E62" t="str">
            <v>2243104~LAKSHMANASHETTY D HOSAHALLI</v>
          </cell>
        </row>
        <row r="63">
          <cell r="B63" t="str">
            <v>HGP223</v>
          </cell>
          <cell r="C63" t="str">
            <v>A.E.E D. HOSALLI</v>
          </cell>
          <cell r="D63" t="str">
            <v>D HOSA HALLID HOSA HALLI0</v>
          </cell>
          <cell r="E63" t="str">
            <v>2243104~LAKSHMANASHETTY D HOSAHALLI</v>
          </cell>
        </row>
        <row r="64">
          <cell r="B64" t="str">
            <v>HBJL3840</v>
          </cell>
          <cell r="C64" t="str">
            <v>REVANNA</v>
          </cell>
          <cell r="D64" t="str">
            <v>- -S/O REVANNA -- -S/O REVANNA -SUJIGUDDE PALYA0</v>
          </cell>
          <cell r="E64" t="str">
            <v>2243104~LAKSHMANASHETTY D HOSAHALLI</v>
          </cell>
        </row>
        <row r="65">
          <cell r="B65" t="str">
            <v>HG5869</v>
          </cell>
          <cell r="C65" t="str">
            <v>SHIVALAMMA</v>
          </cell>
          <cell r="D65" t="str">
            <v>- -W/O GANGAIAH -- -W/O GANGAIAH -P. H. HALLI0</v>
          </cell>
          <cell r="E65" t="str">
            <v>2243105~SANTHOSH GOWDA NIDASALE</v>
          </cell>
        </row>
        <row r="66">
          <cell r="B66" t="str">
            <v>HG6217</v>
          </cell>
          <cell r="C66" t="str">
            <v>GANGAMMA</v>
          </cell>
          <cell r="D66" t="str">
            <v>- -W/O BETTESWAMY -- -W/O BETTESWAMY -P. H. HALLI0</v>
          </cell>
          <cell r="E66" t="str">
            <v>2243105~SANTHOSH GOWDA NIDASALE</v>
          </cell>
        </row>
        <row r="67">
          <cell r="B67" t="str">
            <v>HDLDD956</v>
          </cell>
          <cell r="C67" t="str">
            <v>GOWRAMMA</v>
          </cell>
          <cell r="D67" t="str">
            <v>A HONNAMACHANAHALLI572130</v>
          </cell>
          <cell r="E67" t="str">
            <v>2243105~SANTHOSH GOWDA NIDASALE</v>
          </cell>
        </row>
        <row r="68">
          <cell r="B68" t="str">
            <v>KGL20709</v>
          </cell>
          <cell r="C68" t="str">
            <v>PUTTA SWAMAIAH</v>
          </cell>
          <cell r="D68" t="str">
            <v>BESEGOWDANA DODDI---S/O EREGOWDABESEGOWDANA DODDI0</v>
          </cell>
          <cell r="E68" t="str">
            <v>2243105~SANTHOSH GOWDA NIDASALE</v>
          </cell>
        </row>
        <row r="69">
          <cell r="B69" t="str">
            <v>KGL30150</v>
          </cell>
          <cell r="C69" t="str">
            <v>K C NAGARAJU</v>
          </cell>
          <cell r="D69" t="str">
            <v>KEBBALLI572130</v>
          </cell>
          <cell r="E69" t="str">
            <v>2243105~SANTHOSH GOWDA NIDASALE</v>
          </cell>
        </row>
        <row r="70">
          <cell r="B70" t="str">
            <v>NDL41</v>
          </cell>
          <cell r="C70" t="str">
            <v>SUMITRAMMA</v>
          </cell>
          <cell r="D70" t="str">
            <v>- -0 -0- -0 -NIDA SALE0</v>
          </cell>
          <cell r="E70" t="str">
            <v>2243105~SANTHOSH GOWDA NIDASALE</v>
          </cell>
        </row>
        <row r="71">
          <cell r="B71" t="str">
            <v>HG7277</v>
          </cell>
          <cell r="C71" t="str">
            <v>PUTTASWAMY</v>
          </cell>
          <cell r="D71" t="str">
            <v>- -S/O KARIYAPPA -- -S/O KARIYAPPA -NIDA SALE0</v>
          </cell>
          <cell r="E71" t="str">
            <v>2243105~SANTHOSH GOWDA NIDASALE</v>
          </cell>
        </row>
        <row r="72">
          <cell r="B72" t="str">
            <v>HG5725</v>
          </cell>
          <cell r="C72" t="str">
            <v>KRISHNAPPA</v>
          </cell>
          <cell r="D72" t="str">
            <v>- -S/O RANGEAGOWDA -- -S/O RANGEAGOWDA -NIDA SALE0</v>
          </cell>
          <cell r="E72" t="str">
            <v>2243105~SANTHOSH GOWDA NIDASALE</v>
          </cell>
        </row>
        <row r="73">
          <cell r="B73" t="str">
            <v>HDL4603</v>
          </cell>
          <cell r="C73" t="str">
            <v>SUNILKUMAR H H S/O LATE H H HONNAPPA</v>
          </cell>
          <cell r="D73" t="str">
            <v>ANATHIHALLI572123</v>
          </cell>
          <cell r="E73" t="str">
            <v>2243105~SANTHOSH GOWDA NIDASALE</v>
          </cell>
        </row>
        <row r="74">
          <cell r="B74" t="str">
            <v>HDL5378</v>
          </cell>
          <cell r="C74" t="str">
            <v>NAGESH S/O LATE SUNKADA HONNAPPA</v>
          </cell>
          <cell r="D74" t="str">
            <v>ANATHI HALLI572123</v>
          </cell>
          <cell r="E74" t="str">
            <v>2243105~SANTHOSH GOWDA NIDASALE</v>
          </cell>
        </row>
        <row r="75">
          <cell r="B75" t="str">
            <v>HG5303</v>
          </cell>
          <cell r="C75" t="str">
            <v>NANJAIAH</v>
          </cell>
          <cell r="D75" t="str">
            <v>- -S/O LINGAIAH -- -S/O LINGAIAH -HOSUR0</v>
          </cell>
          <cell r="E75" t="str">
            <v>2243106~NANDAN  SANTHEMAVATHUR</v>
          </cell>
        </row>
        <row r="76">
          <cell r="B76" t="str">
            <v>KGL20092</v>
          </cell>
          <cell r="C76" t="str">
            <v>CHIKKATHAYAMMA</v>
          </cell>
          <cell r="D76" t="str">
            <v xml:space="preserve">      HOSURU0</v>
          </cell>
          <cell r="E76" t="str">
            <v>2243106~NANDAN  SANTHEMAVATHUR</v>
          </cell>
        </row>
        <row r="77">
          <cell r="B77" t="str">
            <v>HG5746</v>
          </cell>
          <cell r="C77" t="str">
            <v>VEERANNA</v>
          </cell>
          <cell r="D77" t="str">
            <v>- -S/O JAVARAIAH -- -S/O JAVARAIAH -HOSUR0</v>
          </cell>
          <cell r="E77" t="str">
            <v>2243106~NANDAN  SANTHEMAVATHUR</v>
          </cell>
        </row>
        <row r="78">
          <cell r="B78" t="str">
            <v>HDL6271</v>
          </cell>
          <cell r="C78" t="str">
            <v>GOPALA RAO S/O LATE LAKSHMANA RAO</v>
          </cell>
          <cell r="D78" t="str">
            <v>HEGGADATHIHALLI572123</v>
          </cell>
          <cell r="E78" t="str">
            <v>2243106~NANDAN  SANTHEMAVATHUR</v>
          </cell>
        </row>
        <row r="79">
          <cell r="B79" t="str">
            <v>HBJL3724</v>
          </cell>
          <cell r="C79" t="str">
            <v>HANUMANTAIAH</v>
          </cell>
          <cell r="D79" t="str">
            <v>- -S/O KARIYAPPA -- -S/O KARIYAPPA -MODUR0</v>
          </cell>
          <cell r="E79" t="str">
            <v>2243106~NANDAN  SANTHEMAVATHUR</v>
          </cell>
        </row>
        <row r="80">
          <cell r="B80" t="str">
            <v>HG1678</v>
          </cell>
          <cell r="C80" t="str">
            <v>SAKAMMA</v>
          </cell>
          <cell r="D80" t="str">
            <v>- -W/O DODDEGOWDA -- -W/O DODDEGOWDA -HEGADATHIHALLI0</v>
          </cell>
          <cell r="E80" t="str">
            <v>2243106~NANDAN  SANTHEMAVATHUR</v>
          </cell>
        </row>
        <row r="81">
          <cell r="B81" t="str">
            <v>HDL6510</v>
          </cell>
          <cell r="C81" t="str">
            <v>GEETHA</v>
          </cell>
          <cell r="D81" t="str">
            <v>W/O NARAYANAMODURU,KATHA NO-172/58/11/167572030</v>
          </cell>
          <cell r="E81" t="str">
            <v>2243106~NANDAN  SANTHEMAVATHUR</v>
          </cell>
        </row>
        <row r="82">
          <cell r="B82" t="str">
            <v>KGL18925</v>
          </cell>
          <cell r="C82" t="str">
            <v>LAKSHMAMMA</v>
          </cell>
          <cell r="D82" t="str">
            <v xml:space="preserve">      MODUR0</v>
          </cell>
          <cell r="E82" t="str">
            <v>2243106~NANDAN  SANTHEMAVATHUR</v>
          </cell>
        </row>
        <row r="83">
          <cell r="B83" t="str">
            <v>KGL20087</v>
          </cell>
          <cell r="C83" t="str">
            <v>RAJANNA</v>
          </cell>
          <cell r="D83" t="str">
            <v>RAAJANNA----HANGARAHLLY0</v>
          </cell>
          <cell r="E83" t="str">
            <v>2243106~NANDAN  SANTHEMAVATHUR</v>
          </cell>
        </row>
        <row r="84">
          <cell r="B84" t="str">
            <v>HDLDD183</v>
          </cell>
          <cell r="C84" t="str">
            <v>IRANNA.N.G</v>
          </cell>
          <cell r="D84" t="str">
            <v>NANJEGOWDANAPALYA572130</v>
          </cell>
          <cell r="E84" t="str">
            <v>2243106~NANDAN  SANTHEMAVATHUR</v>
          </cell>
        </row>
        <row r="85">
          <cell r="B85" t="str">
            <v>HG3798</v>
          </cell>
          <cell r="C85" t="str">
            <v>MARANNA</v>
          </cell>
          <cell r="D85" t="str">
            <v>- -S/O CHIKKANNA -- -S/O CHIKKANNA -DODDAGOWDANA0</v>
          </cell>
          <cell r="E85" t="str">
            <v>2243106~NANDAN  SANTHEMAVATHUR</v>
          </cell>
        </row>
        <row r="86">
          <cell r="B86" t="str">
            <v>HDLDD163</v>
          </cell>
          <cell r="C86" t="str">
            <v>SUMITHRAMMA</v>
          </cell>
          <cell r="D86" t="str">
            <v>HANGARAHALLI572130</v>
          </cell>
          <cell r="E86" t="str">
            <v>2243106~NANDAN  SANTHEMAVATHUR</v>
          </cell>
        </row>
        <row r="87">
          <cell r="B87" t="str">
            <v>HBJL2639</v>
          </cell>
          <cell r="C87" t="str">
            <v>KRISHNANAYAK</v>
          </cell>
          <cell r="D87" t="str">
            <v>- -S/O DANDANAYAK -- -S/O DANDANAYAK -PANCHAVARI THANDYA0</v>
          </cell>
          <cell r="E87" t="str">
            <v>2243106~NANDAN  SANTHEMAVATHUR</v>
          </cell>
        </row>
        <row r="88">
          <cell r="B88" t="str">
            <v>KGL29009</v>
          </cell>
          <cell r="C88" t="str">
            <v>N.R SHIVARAJU</v>
          </cell>
          <cell r="D88" t="str">
            <v>NANJEGOWDANAPALYA572123</v>
          </cell>
          <cell r="E88" t="str">
            <v>2243106~NANDAN  SANTHEMAVATHUR</v>
          </cell>
        </row>
        <row r="89">
          <cell r="B89" t="str">
            <v>HG6225</v>
          </cell>
          <cell r="C89" t="str">
            <v>S.B.KUMAR</v>
          </cell>
          <cell r="D89" t="str">
            <v xml:space="preserve"> S/O BASAPPA  S/O BASAPPA SANTHE MAVATHURU0</v>
          </cell>
          <cell r="E89" t="str">
            <v>2243106~NANDAN  SANTHEMAVATHUR</v>
          </cell>
        </row>
        <row r="90">
          <cell r="B90" t="str">
            <v>KGL24634</v>
          </cell>
          <cell r="C90" t="str">
            <v>CHANNAMMA</v>
          </cell>
          <cell r="D90" t="str">
            <v>W/O RAM KRISHNAIAHSANTHEMAVATHURW/O RAM KRISHNAIAHSANTHEMAVATHURHULIYURDURGA0</v>
          </cell>
          <cell r="E90" t="str">
            <v>2243106~NANDAN  SANTHEMAVATHUR</v>
          </cell>
        </row>
        <row r="91">
          <cell r="B91" t="str">
            <v>HG1205</v>
          </cell>
          <cell r="C91" t="str">
            <v>SANNAMARIYAPPA</v>
          </cell>
          <cell r="D91" t="str">
            <v>- -BASAVAIAH- -SANTHE MAVATHURU0</v>
          </cell>
          <cell r="E91" t="str">
            <v>2243106~NANDAN  SANTHEMAVATHUR</v>
          </cell>
        </row>
        <row r="92">
          <cell r="B92" t="str">
            <v>HG4780</v>
          </cell>
          <cell r="C92" t="str">
            <v>NARAYANA SHETTY</v>
          </cell>
          <cell r="D92" t="str">
            <v>- -S/O GIRIYAPPA -- -S/O GIRIYAPPA -SANTHE MAVATHURU0</v>
          </cell>
          <cell r="E92" t="str">
            <v>2243106~NANDAN  SANTHEMAVATHUR</v>
          </cell>
        </row>
        <row r="93">
          <cell r="B93" t="str">
            <v>KGL22607</v>
          </cell>
          <cell r="C93" t="str">
            <v>CHANDRASHEKARAIAH</v>
          </cell>
          <cell r="D93" t="str">
            <v>S/O S.C.SHIVANNASANTEMAVATTHURS/O S.C.SHIVANNASANTEMAVATTHURH.DURGA0</v>
          </cell>
          <cell r="E93" t="str">
            <v>2243106~NANDAN  SANTHEMAVATHUR</v>
          </cell>
        </row>
        <row r="94">
          <cell r="B94" t="str">
            <v>KGL22993</v>
          </cell>
          <cell r="C94" t="str">
            <v>SURESHA</v>
          </cell>
          <cell r="D94" t="str">
            <v>S/O GUNDAIAHSANTHEMAVATHURUS/O GUNDAIAHSANTHEMAVATHURUHULIYURUDURGA0</v>
          </cell>
          <cell r="E94" t="str">
            <v>2243106~NANDAN  SANTHEMAVATHUR</v>
          </cell>
        </row>
        <row r="95">
          <cell r="B95" t="str">
            <v>HDL1323</v>
          </cell>
          <cell r="C95" t="str">
            <v>GANGAIAH</v>
          </cell>
          <cell r="D95" t="str">
            <v>AREPALYA572123</v>
          </cell>
          <cell r="E95" t="str">
            <v>2243106~NANDAN  SANTHEMAVATHUR</v>
          </cell>
        </row>
        <row r="96">
          <cell r="B96" t="str">
            <v>KGL30927</v>
          </cell>
          <cell r="C96" t="str">
            <v>CHANDRAMMA</v>
          </cell>
          <cell r="D96" t="str">
            <v>NANJEGOWDANA PALYA572123</v>
          </cell>
          <cell r="E96" t="str">
            <v>2243106~NANDAN  SANTHEMAVATHUR</v>
          </cell>
        </row>
        <row r="97">
          <cell r="B97" t="str">
            <v>HG6110</v>
          </cell>
          <cell r="C97" t="str">
            <v>NINGEAMMA</v>
          </cell>
          <cell r="D97" t="str">
            <v>- -W/O SABOGAIAH -- -W/O SABOGAIAH -KADRAPURA0</v>
          </cell>
          <cell r="E97" t="str">
            <v>2243106~NANDAN  SANTHEMAVATHUR</v>
          </cell>
        </row>
        <row r="98">
          <cell r="B98" t="str">
            <v>HDL84</v>
          </cell>
          <cell r="C98" t="str">
            <v>K M GANGADHARAIAH</v>
          </cell>
          <cell r="D98" t="str">
            <v>KADRAPURA572123</v>
          </cell>
          <cell r="E98" t="str">
            <v>2243106~NANDAN  SANTHEMAVATHUR</v>
          </cell>
        </row>
        <row r="99">
          <cell r="B99" t="str">
            <v>KRGY227</v>
          </cell>
          <cell r="C99" t="str">
            <v>KEMPEEGOWDAIAH</v>
          </cell>
          <cell r="D99" t="str">
            <v>X--S/O KEMPATHIMMAIAH-KADARAPURA0</v>
          </cell>
          <cell r="E99" t="str">
            <v>2243106~NANDAN  SANTHEMAVATHUR</v>
          </cell>
        </row>
        <row r="100">
          <cell r="B100" t="str">
            <v>KGL23591</v>
          </cell>
          <cell r="C100" t="str">
            <v>RAMANNA</v>
          </cell>
          <cell r="D100" t="str">
            <v>S/O LATE KADAIAHKADRAPURAS/O LATE KADAIAHKADRAPURAHULIYURUDURGA0</v>
          </cell>
          <cell r="E100" t="str">
            <v>2243106~NANDAN  SANTHEMAVATHUR</v>
          </cell>
        </row>
        <row r="101">
          <cell r="B101" t="str">
            <v>HDP116</v>
          </cell>
          <cell r="C101" t="str">
            <v>AEE RWS ZP</v>
          </cell>
          <cell r="D101" t="str">
            <v>NANJEGOWDANAPALYA572123</v>
          </cell>
          <cell r="E101" t="str">
            <v>2243106~NANDAN  SANTHEMAVATHUR</v>
          </cell>
        </row>
        <row r="102">
          <cell r="B102" t="str">
            <v>HDL3544</v>
          </cell>
          <cell r="C102" t="str">
            <v>JAYALAKSHMAMMA W/O RAMANNA</v>
          </cell>
          <cell r="D102" t="str">
            <v>AREPALYAKASABA HOBLI572123</v>
          </cell>
          <cell r="E102" t="str">
            <v>2243106~NANDAN  SANTHEMAVATHUR</v>
          </cell>
        </row>
        <row r="103">
          <cell r="B103" t="str">
            <v>HDL6547</v>
          </cell>
          <cell r="C103" t="str">
            <v>SUMITHRA R</v>
          </cell>
          <cell r="D103" t="str">
            <v>W/O KANTHARAJU K AREPALYA, KATHA NO-74/74572123</v>
          </cell>
          <cell r="E103" t="str">
            <v>2243106~NANDAN  SANTHEMAVATHUR</v>
          </cell>
        </row>
        <row r="104">
          <cell r="B104" t="str">
            <v>HG4360</v>
          </cell>
          <cell r="C104" t="str">
            <v>JAYARAMAIAH</v>
          </cell>
          <cell r="D104" t="str">
            <v>- -S/O SANJEVAIAH -- -S/O SANJEVAIAH -AREPALYA0</v>
          </cell>
          <cell r="E104" t="str">
            <v>2243106~NANDAN  SANTHEMAVATHUR</v>
          </cell>
        </row>
        <row r="105">
          <cell r="B105" t="str">
            <v>HDL3455</v>
          </cell>
          <cell r="C105" t="str">
            <v>KALLUVEERAIAH S/O DODDAIAH</v>
          </cell>
          <cell r="D105" t="str">
            <v>NANJEGOWDANAPALYA572123</v>
          </cell>
          <cell r="E105" t="str">
            <v>2243106~NANDAN  SANTHEMAVATHUR</v>
          </cell>
        </row>
        <row r="106">
          <cell r="B106" t="str">
            <v>KGL23879</v>
          </cell>
          <cell r="C106" t="str">
            <v>SANJEEVAIAH</v>
          </cell>
          <cell r="D106" t="str">
            <v>AREPALYA-CHIKKAHANUMAIAHAREPALYAHULIYURDURGA0</v>
          </cell>
          <cell r="E106" t="str">
            <v>2243106~NANDAN  SANTHEMAVATHUR</v>
          </cell>
        </row>
        <row r="107">
          <cell r="B107" t="str">
            <v>KGP2051</v>
          </cell>
          <cell r="C107" t="str">
            <v>M S INDUS TOWER LIMTED</v>
          </cell>
          <cell r="D107" t="str">
            <v>T HOSAHALLI572123</v>
          </cell>
          <cell r="E107" t="str">
            <v>2243107~VARADARAJU T HOSAHALLI</v>
          </cell>
        </row>
        <row r="108">
          <cell r="B108" t="str">
            <v>HDL827</v>
          </cell>
          <cell r="C108" t="str">
            <v>NANJAMMA S L</v>
          </cell>
          <cell r="D108" t="str">
            <v>T HOSAHALLI572123</v>
          </cell>
          <cell r="E108" t="str">
            <v>2243107~VARADARAJU T HOSAHALLI</v>
          </cell>
        </row>
        <row r="109">
          <cell r="B109" t="str">
            <v>HDL4770</v>
          </cell>
          <cell r="C109" t="str">
            <v>RAMEGOWDA T C S/O CHIKKAMARAIAH</v>
          </cell>
          <cell r="D109" t="str">
            <v>THARIKERE 0</v>
          </cell>
          <cell r="E109" t="str">
            <v>2243107~VARADARAJU T HOSAHALLI</v>
          </cell>
        </row>
        <row r="110">
          <cell r="B110" t="str">
            <v>HDL447</v>
          </cell>
          <cell r="C110" t="str">
            <v>SAVITHRAMMA</v>
          </cell>
          <cell r="D110" t="str">
            <v>T HOSAHALLI572123</v>
          </cell>
          <cell r="E110" t="str">
            <v>2243107~VARADARAJU T HOSAHALLI</v>
          </cell>
        </row>
        <row r="111">
          <cell r="B111" t="str">
            <v>HDL5652</v>
          </cell>
          <cell r="C111" t="str">
            <v>SHRUTHI W/O VENKATESH</v>
          </cell>
          <cell r="D111" t="str">
            <v>T HOSAHALLI572123</v>
          </cell>
          <cell r="E111" t="str">
            <v>2243107~VARADARAJU T HOSAHALLI</v>
          </cell>
        </row>
        <row r="112">
          <cell r="B112" t="str">
            <v>HGP118</v>
          </cell>
          <cell r="C112" t="str">
            <v>A.E.E</v>
          </cell>
          <cell r="D112" t="str">
            <v xml:space="preserve"> HEATING  (HEATING) SANTHE MAVATHURU0</v>
          </cell>
          <cell r="E112" t="str">
            <v>2243107~VARADARAJU T HOSAHALLI</v>
          </cell>
        </row>
        <row r="113">
          <cell r="B113" t="str">
            <v>KGP2113</v>
          </cell>
          <cell r="C113" t="str">
            <v>UMESH</v>
          </cell>
          <cell r="D113" t="str">
            <v>T HOSAHALLI572123</v>
          </cell>
          <cell r="E113" t="str">
            <v>2243107~VARADARAJU T HOSAHALLI</v>
          </cell>
        </row>
        <row r="114">
          <cell r="B114" t="str">
            <v>HG6155</v>
          </cell>
          <cell r="C114" t="str">
            <v>VENKATARAMAIAH</v>
          </cell>
          <cell r="D114" t="str">
            <v>- -S/O GIRIYAPPA -- -S/O GIRIYAPPA -TARIKERE0</v>
          </cell>
          <cell r="E114" t="str">
            <v>2243107~VARADARAJU T HOSAHALLI</v>
          </cell>
        </row>
        <row r="115">
          <cell r="B115" t="str">
            <v>HG5434</v>
          </cell>
          <cell r="C115" t="str">
            <v>MARIGOWDA</v>
          </cell>
          <cell r="D115" t="str">
            <v>- -S/O MAREGOWDA -- -S/O MAREGOWDA -TARIKERE0</v>
          </cell>
          <cell r="E115" t="str">
            <v>2243107~VARADARAJU T HOSAHALLI</v>
          </cell>
        </row>
        <row r="116">
          <cell r="B116" t="str">
            <v>HDL1465</v>
          </cell>
          <cell r="C116" t="str">
            <v>NAGAMMA</v>
          </cell>
          <cell r="D116" t="str">
            <v>THRIKERE572123</v>
          </cell>
          <cell r="E116" t="str">
            <v>2243107~VARADARAJU T HOSAHALLI</v>
          </cell>
        </row>
        <row r="117">
          <cell r="B117" t="str">
            <v>HDP410</v>
          </cell>
          <cell r="C117" t="str">
            <v>AEE RWSSD KUNIGAL</v>
          </cell>
          <cell r="D117" t="str">
            <v>TARIKERE572123</v>
          </cell>
          <cell r="E117" t="str">
            <v>2243107~VARADARAJU T HOSAHALLI</v>
          </cell>
        </row>
        <row r="118">
          <cell r="B118" t="str">
            <v>HR92</v>
          </cell>
          <cell r="C118" t="str">
            <v>LINGAIAH</v>
          </cell>
          <cell r="D118" t="str">
            <v xml:space="preserve">    AREKERE0</v>
          </cell>
          <cell r="E118" t="str">
            <v>2243107~VARADARAJU T HOSAHALLI</v>
          </cell>
        </row>
        <row r="119">
          <cell r="B119" t="str">
            <v>HG7626</v>
          </cell>
          <cell r="C119" t="str">
            <v>THIMMAPPA</v>
          </cell>
          <cell r="D119" t="str">
            <v>- -S/O MUDLAIAH -- -S/O MUDLAIAH -AREKERE0</v>
          </cell>
          <cell r="E119" t="str">
            <v>2243107~VARADARAJU T HOSAHALLI</v>
          </cell>
        </row>
        <row r="120">
          <cell r="B120" t="str">
            <v>HG3777</v>
          </cell>
          <cell r="C120" t="str">
            <v>GANGAMMA</v>
          </cell>
          <cell r="D120" t="str">
            <v>- -W/O GOVINDAIAH -- -W/O GOVINDAIAH -AREKERE0</v>
          </cell>
          <cell r="E120" t="str">
            <v>2243107~VARADARAJU T HOSAHALLI</v>
          </cell>
        </row>
        <row r="121">
          <cell r="B121" t="str">
            <v>HG3889</v>
          </cell>
          <cell r="C121" t="str">
            <v>KUNTAIAH</v>
          </cell>
          <cell r="D121" t="str">
            <v>- -S/O CHALUVAIAH -- -S/O CHALUVAIAH -AREKERE0</v>
          </cell>
          <cell r="E121" t="str">
            <v>2243107~VARADARAJU T HOSAHALLI</v>
          </cell>
        </row>
        <row r="122">
          <cell r="B122" t="str">
            <v>HDL3627</v>
          </cell>
          <cell r="C122" t="str">
            <v>NAGARAJU A.G S/O GOVINDAIAH</v>
          </cell>
          <cell r="D122" t="str">
            <v>ARKERE572123</v>
          </cell>
          <cell r="E122" t="str">
            <v>2243107~VARADARAJU T HOSAHALLI</v>
          </cell>
        </row>
        <row r="123">
          <cell r="B123" t="str">
            <v>HDL2268</v>
          </cell>
          <cell r="C123" t="str">
            <v>NANJAIAH</v>
          </cell>
          <cell r="D123" t="str">
            <v>AREKERE572123</v>
          </cell>
          <cell r="E123" t="str">
            <v>2243107~VARADARAJU T HOSAHALLI</v>
          </cell>
        </row>
        <row r="124">
          <cell r="B124" t="str">
            <v>KGL27560</v>
          </cell>
          <cell r="C124" t="str">
            <v>MANJULAMMA</v>
          </cell>
          <cell r="D124" t="str">
            <v>572123</v>
          </cell>
          <cell r="E124" t="str">
            <v>2243107~VARADARAJU T HOSAHALLI</v>
          </cell>
        </row>
        <row r="125">
          <cell r="B125" t="str">
            <v>HG7924</v>
          </cell>
          <cell r="C125" t="str">
            <v>NINGAIHA</v>
          </cell>
          <cell r="D125" t="str">
            <v>- -S/O NANJAPPA -- -S/O NANJAPPA -TARIKERE0</v>
          </cell>
          <cell r="E125" t="str">
            <v>2243107~VARADARAJU T HOSAHALLI</v>
          </cell>
        </row>
        <row r="126">
          <cell r="B126" t="str">
            <v>HDP249</v>
          </cell>
          <cell r="C126" t="str">
            <v>Y N SHIVAKUMAR</v>
          </cell>
          <cell r="D126" t="str">
            <v>GIRIGOWDANA PALYA572123</v>
          </cell>
          <cell r="E126" t="str">
            <v>2243107~VARADARAJU T HOSAHALLI</v>
          </cell>
        </row>
        <row r="127">
          <cell r="B127" t="str">
            <v>KGL31111</v>
          </cell>
          <cell r="C127" t="str">
            <v>GANGA</v>
          </cell>
          <cell r="D127" t="str">
            <v>THARIKERE0</v>
          </cell>
          <cell r="E127" t="str">
            <v>2243107~VARADARAJU T HOSAHALLI</v>
          </cell>
        </row>
        <row r="128">
          <cell r="B128" t="str">
            <v>HG4462</v>
          </cell>
          <cell r="C128" t="str">
            <v>GANGAVAJRAIAH</v>
          </cell>
          <cell r="D128" t="str">
            <v>- -S/O KAALEGOWDA -- -S/O KAALEGOWDA -GIRIGOWDANAPALAYA0</v>
          </cell>
          <cell r="E128" t="str">
            <v>2243107~VARADARAJU T HOSAHALLI</v>
          </cell>
        </row>
        <row r="129">
          <cell r="B129" t="str">
            <v>HDL515</v>
          </cell>
          <cell r="C129" t="str">
            <v>RAMEGOWDA</v>
          </cell>
          <cell r="D129" t="str">
            <v>GIRIGOWDANAPALYA572123</v>
          </cell>
          <cell r="E129" t="str">
            <v>2243107~VARADARAJU T HOSAHALLI</v>
          </cell>
        </row>
        <row r="130">
          <cell r="B130" t="str">
            <v>HG6061</v>
          </cell>
          <cell r="C130" t="str">
            <v>DODDAIAH</v>
          </cell>
          <cell r="D130" t="str">
            <v xml:space="preserve"> S/O DODDAIAH  S/O DODDAIAH SALANTRIPALYA0</v>
          </cell>
          <cell r="E130" t="str">
            <v>2243107~VARADARAJU T HOSAHALLI</v>
          </cell>
        </row>
        <row r="131">
          <cell r="B131" t="str">
            <v>HDL499</v>
          </cell>
          <cell r="C131" t="str">
            <v>RENUKAMMA</v>
          </cell>
          <cell r="D131" t="str">
            <v>GIRIGOWDANAPALYA572123</v>
          </cell>
          <cell r="E131" t="str">
            <v>2243107~VARADARAJU T HOSAHALLI</v>
          </cell>
        </row>
        <row r="132">
          <cell r="B132" t="str">
            <v>HDL1504</v>
          </cell>
          <cell r="C132" t="str">
            <v>SHIVALINGAMMA</v>
          </cell>
          <cell r="D132" t="str">
            <v>KEREMEGALAPALYA572123</v>
          </cell>
          <cell r="E132" t="str">
            <v>2243107~VARADARAJU T HOSAHALLI</v>
          </cell>
        </row>
        <row r="133">
          <cell r="B133" t="str">
            <v>KGL30126</v>
          </cell>
          <cell r="C133" t="str">
            <v>GANGAIAH</v>
          </cell>
          <cell r="D133" t="str">
            <v>YACHGATTA572123</v>
          </cell>
          <cell r="E133" t="str">
            <v>2243107~VARADARAJU T HOSAHALLI</v>
          </cell>
        </row>
        <row r="134">
          <cell r="B134" t="str">
            <v>KGL31112</v>
          </cell>
          <cell r="C134" t="str">
            <v>KALASEGOWDA</v>
          </cell>
          <cell r="D134" t="str">
            <v>YACHAGHATTA572123</v>
          </cell>
          <cell r="E134" t="str">
            <v>2243107~VARADARAJU T HOSAHALLI</v>
          </cell>
        </row>
        <row r="135">
          <cell r="B135" t="str">
            <v>HG790</v>
          </cell>
          <cell r="C135" t="str">
            <v>LAKAPPA</v>
          </cell>
          <cell r="D135" t="str">
            <v>- -S/O LAKKANNAGOWDA -- -S/O LAKKANNAGOWDA -YACHAGHATTA0</v>
          </cell>
          <cell r="E135" t="str">
            <v>2243107~VARADARAJU T HOSAHALLI</v>
          </cell>
        </row>
        <row r="136">
          <cell r="B136" t="str">
            <v>HG4822</v>
          </cell>
          <cell r="C136" t="str">
            <v>RAMANNA</v>
          </cell>
          <cell r="D136" t="str">
            <v>- -S/O LAKKAPPAGOWDA -- -S/O LAKKAPPAGOWDA -YACHAGHATTA0</v>
          </cell>
          <cell r="E136" t="str">
            <v>2243107~VARADARAJU T HOSAHALLI</v>
          </cell>
        </row>
        <row r="137">
          <cell r="B137" t="str">
            <v>HDL743</v>
          </cell>
          <cell r="C137" t="str">
            <v>RATHANAMMA</v>
          </cell>
          <cell r="D137" t="str">
            <v>THEPPASANDRA572123</v>
          </cell>
          <cell r="E137" t="str">
            <v>2243107~VARADARAJU T HOSAHALLI</v>
          </cell>
        </row>
        <row r="138">
          <cell r="B138" t="str">
            <v>HDL6977</v>
          </cell>
          <cell r="C138" t="str">
            <v>NARAYANAPPA</v>
          </cell>
          <cell r="D138" t="str">
            <v>S/O LATE NARASAIAHTHEPPASANDRA, KATHA NO-194572123</v>
          </cell>
          <cell r="E138" t="str">
            <v>2243107~VARADARAJU T HOSAHALLI</v>
          </cell>
        </row>
        <row r="139">
          <cell r="B139" t="str">
            <v>HDP30</v>
          </cell>
          <cell r="C139" t="str">
            <v>M S INDUS TOWER LTD</v>
          </cell>
          <cell r="D139" t="str">
            <v>LAKKASHETTIPURA572123</v>
          </cell>
          <cell r="E139" t="str">
            <v>2243108~LOKESH H DURGA</v>
          </cell>
        </row>
        <row r="140">
          <cell r="B140" t="str">
            <v>KGL22100</v>
          </cell>
          <cell r="C140" t="str">
            <v>H.D.RADHA</v>
          </cell>
          <cell r="D140" t="str">
            <v>W/O H.V.MANJUJANTHA COLONYW/O H.V.MANJUJANTHA COLONYH.DURGA0</v>
          </cell>
          <cell r="E140" t="str">
            <v>2243108~LOKESH H DURGA</v>
          </cell>
        </row>
        <row r="141">
          <cell r="B141" t="str">
            <v>KGL24694</v>
          </cell>
          <cell r="C141" t="str">
            <v>ERAMMA</v>
          </cell>
          <cell r="D141" t="str">
            <v>W/O DODDA PAPANNAHOSAPETW/O DODDA PAPANNAHOSAPETHULIYURDURGA0</v>
          </cell>
          <cell r="E141" t="str">
            <v>2243108~LOKESH H DURGA</v>
          </cell>
        </row>
        <row r="142">
          <cell r="B142" t="str">
            <v>HKGL18541</v>
          </cell>
          <cell r="C142" t="str">
            <v>RIJWAN PASHA</v>
          </cell>
          <cell r="D142" t="str">
            <v>BASHIR AHMADRIJWAN PASHABASHIR AHMAD-MATADA GUDDE0</v>
          </cell>
          <cell r="E142" t="str">
            <v>2243108~LOKESH H DURGA</v>
          </cell>
        </row>
        <row r="143">
          <cell r="B143" t="str">
            <v>KGL25960</v>
          </cell>
          <cell r="C143" t="str">
            <v>SYED PAZADA KADRI</v>
          </cell>
          <cell r="D143" t="str">
            <v>S/O SYED MAHAMOD SHA KADRIHALEPETES/O SYED MAHAMOD SHA KADRIHALEPETEHULIYURDURGA0</v>
          </cell>
          <cell r="E143" t="str">
            <v>2243108~LOKESH H DURGA</v>
          </cell>
        </row>
        <row r="144">
          <cell r="B144" t="str">
            <v>HDL869</v>
          </cell>
          <cell r="C144" t="str">
            <v>LAKSHMAMMA</v>
          </cell>
          <cell r="D144" t="str">
            <v>T BOOMENHALLI572123</v>
          </cell>
          <cell r="E144" t="str">
            <v>2243109~SAGAR THAVAREKERE</v>
          </cell>
        </row>
        <row r="145">
          <cell r="B145" t="str">
            <v>HDL868</v>
          </cell>
          <cell r="C145" t="str">
            <v>LAKSHMAMMA</v>
          </cell>
          <cell r="D145" t="str">
            <v>T BOMMENAHALLI572123</v>
          </cell>
          <cell r="E145" t="str">
            <v>2243109~SAGAR THAVAREKERE</v>
          </cell>
        </row>
        <row r="146">
          <cell r="B146" t="str">
            <v>HBJL2461</v>
          </cell>
          <cell r="C146" t="str">
            <v>CHLUVAYA</v>
          </cell>
          <cell r="D146" t="str">
            <v>- -S/O CHALUVAIAH -- -S/O CHALUVAIAH -ANDALAGERE0</v>
          </cell>
          <cell r="E146" t="str">
            <v>2243109~SAGAR THAVAREKERE</v>
          </cell>
        </row>
        <row r="147">
          <cell r="B147" t="str">
            <v>HBJL4674</v>
          </cell>
          <cell r="C147" t="str">
            <v>DODDAIAH</v>
          </cell>
          <cell r="D147" t="str">
            <v>- -S/O KEMPAIAH -- -S/O KEMPAIAH -HANDALA GERE0</v>
          </cell>
          <cell r="E147" t="str">
            <v>2243109~SAGAR THAVAREKERE</v>
          </cell>
        </row>
        <row r="148">
          <cell r="B148" t="str">
            <v>HDP257</v>
          </cell>
          <cell r="C148" t="str">
            <v>H L GANGAHONNAIAH</v>
          </cell>
          <cell r="D148" t="str">
            <v>HANDALAGERE572130</v>
          </cell>
          <cell r="E148" t="str">
            <v>2243109~SAGAR THAVAREKERE</v>
          </cell>
        </row>
        <row r="149">
          <cell r="B149" t="str">
            <v>HG8381</v>
          </cell>
          <cell r="C149" t="str">
            <v>RAMANNA S/O KENCHAPPA</v>
          </cell>
          <cell r="D149" t="str">
            <v>----BANDINIGOWDANA PALYA0</v>
          </cell>
          <cell r="E149" t="str">
            <v>2243109~SAGAR THAVAREKERE</v>
          </cell>
        </row>
        <row r="150">
          <cell r="B150" t="str">
            <v>HBJL1720</v>
          </cell>
          <cell r="C150" t="str">
            <v>MALLESH</v>
          </cell>
          <cell r="D150" t="str">
            <v>- -S/O GANGAMMA -- -S/O GANGAMMA -BANDI GOWDANA PALYA0</v>
          </cell>
          <cell r="E150" t="str">
            <v>2243109~SAGAR THAVAREKERE</v>
          </cell>
        </row>
        <row r="151">
          <cell r="B151" t="str">
            <v>HG7083</v>
          </cell>
          <cell r="C151" t="str">
            <v>N.NINGAIAH</v>
          </cell>
          <cell r="D151" t="str">
            <v>- -S/O NINGAIAH -- -S/O NINGAIAH -BANDINIGOWDANA PALYA,THAVAREKERE RO0</v>
          </cell>
          <cell r="E151" t="str">
            <v>2243109~SAGAR THAVAREKERE</v>
          </cell>
        </row>
        <row r="152">
          <cell r="B152" t="str">
            <v>KGL28840</v>
          </cell>
          <cell r="C152" t="str">
            <v>NEELAKANTAIAH</v>
          </cell>
          <cell r="D152" t="str">
            <v>BANDIGOWDANA PALYA572130</v>
          </cell>
          <cell r="E152" t="str">
            <v>2243109~SAGAR THAVAREKERE</v>
          </cell>
        </row>
        <row r="153">
          <cell r="B153" t="str">
            <v>HG8564</v>
          </cell>
          <cell r="C153" t="str">
            <v>KARIYANNA</v>
          </cell>
          <cell r="D153" t="str">
            <v>- -S/O KARIYAPPA -- -S/O KARIYAPPA -THAVAREKERE0</v>
          </cell>
          <cell r="E153" t="str">
            <v>2243109~SAGAR THAVAREKERE</v>
          </cell>
        </row>
        <row r="154">
          <cell r="B154" t="str">
            <v>HRGY44</v>
          </cell>
          <cell r="C154" t="str">
            <v>RUDRAIAH</v>
          </cell>
          <cell r="D154" t="str">
            <v>RUDRAIAH--S/O KEMPAMMA-KENCHANAHALLI0</v>
          </cell>
          <cell r="E154" t="str">
            <v>2243109~SAGAR THAVAREKERE</v>
          </cell>
        </row>
        <row r="155">
          <cell r="B155" t="str">
            <v>KGL31292</v>
          </cell>
          <cell r="C155" t="str">
            <v>K K SHANKAR</v>
          </cell>
          <cell r="D155" t="str">
            <v>KENCHANAHALLI572123</v>
          </cell>
          <cell r="E155" t="str">
            <v>2243109~SAGAR THAVAREKERE</v>
          </cell>
        </row>
        <row r="156">
          <cell r="B156" t="str">
            <v>KGL31291</v>
          </cell>
          <cell r="C156" t="str">
            <v>K K SHANKAR</v>
          </cell>
          <cell r="D156" t="str">
            <v>KENCHANAHALLI572123</v>
          </cell>
          <cell r="E156" t="str">
            <v>2243109~SAGAR THAVAREKERE</v>
          </cell>
        </row>
        <row r="157">
          <cell r="B157" t="str">
            <v>HBJL2471</v>
          </cell>
          <cell r="C157" t="str">
            <v>NANJUNDAIAH</v>
          </cell>
          <cell r="D157" t="str">
            <v>- -S/O NANJAPPA -- -S/O NANJAPPA -KENCHANAHALLI0</v>
          </cell>
          <cell r="E157" t="str">
            <v>2243109~SAGAR THAVAREKERE</v>
          </cell>
        </row>
        <row r="158">
          <cell r="B158" t="str">
            <v>HG2011</v>
          </cell>
          <cell r="C158" t="str">
            <v>LINGAIAH</v>
          </cell>
          <cell r="D158" t="str">
            <v>- -S/O LINGAIAH -- -S/O LINGAIAH -KARIGOWDANA DODDI0</v>
          </cell>
          <cell r="E158" t="str">
            <v>2243109~SAGAR THAVAREKERE</v>
          </cell>
        </row>
        <row r="159">
          <cell r="B159" t="str">
            <v>HBJL2833</v>
          </cell>
          <cell r="C159" t="str">
            <v>CHIKAIAH</v>
          </cell>
          <cell r="D159" t="str">
            <v>- -S/O  CHALUVAIAH -- -S/O  CHALUVAIAH -HOSADODDY0</v>
          </cell>
          <cell r="E159" t="str">
            <v>2243109~SAGAR THAVAREKERE</v>
          </cell>
        </row>
        <row r="160">
          <cell r="B160" t="str">
            <v>HDL374</v>
          </cell>
          <cell r="C160" t="str">
            <v>MALESH</v>
          </cell>
          <cell r="D160" t="str">
            <v>HONNEGOWDANADODDI572130</v>
          </cell>
          <cell r="E160" t="str">
            <v>2243109~SAGAR THAVAREKERE</v>
          </cell>
        </row>
        <row r="161">
          <cell r="B161" t="str">
            <v>BLKUHDL194</v>
          </cell>
          <cell r="C161" t="str">
            <v>GK HARISH</v>
          </cell>
          <cell r="D161" t="str">
            <v>0GANGAPURA0</v>
          </cell>
          <cell r="E161" t="str">
            <v>2243109~SAGAR THAVAREKERE</v>
          </cell>
        </row>
        <row r="162">
          <cell r="B162" t="str">
            <v>HG6566</v>
          </cell>
          <cell r="C162" t="str">
            <v>THIMMAIAH</v>
          </cell>
          <cell r="D162" t="str">
            <v>- -S/O SANJEEVAIAH -- -S/O SANJEEVAIAH -R.BYADARA HALLI0</v>
          </cell>
          <cell r="E162" t="str">
            <v>2243109~SAGAR THAVAREKERE</v>
          </cell>
        </row>
        <row r="163">
          <cell r="B163" t="str">
            <v>HDP334</v>
          </cell>
          <cell r="C163" t="str">
            <v>GANGANANJUNDAIAH</v>
          </cell>
          <cell r="D163" t="str">
            <v>R.BYADARAHALLI572130</v>
          </cell>
          <cell r="E163" t="str">
            <v>2243109~SAGAR THAVAREKERE</v>
          </cell>
        </row>
        <row r="164">
          <cell r="B164" t="str">
            <v>HDL1538</v>
          </cell>
          <cell r="C164" t="str">
            <v>GANGAMMA</v>
          </cell>
          <cell r="D164" t="str">
            <v>RBYADARAHALLI572130</v>
          </cell>
          <cell r="E164" t="str">
            <v>2243109~SAGAR THAVAREKERE</v>
          </cell>
        </row>
        <row r="165">
          <cell r="B165" t="str">
            <v>KGL29136</v>
          </cell>
          <cell r="C165" t="str">
            <v>VENKATHAMMA</v>
          </cell>
          <cell r="D165" t="str">
            <v>R.BYDARAHALLI572130</v>
          </cell>
          <cell r="E165" t="str">
            <v>2243109~SAGAR THAVAREKERE</v>
          </cell>
        </row>
        <row r="166">
          <cell r="B166" t="str">
            <v>KGL24746</v>
          </cell>
          <cell r="C166" t="str">
            <v>ANUSUYA</v>
          </cell>
          <cell r="D166" t="str">
            <v>W/O RAMACHANDARAIAHMUDDA HANUMANA PALYAW/O RAMACHANDRAIAHMUDDA HANUMANA PALYAH DURGA0</v>
          </cell>
          <cell r="E166" t="str">
            <v>2243109~SAGAR THAVAREKERE</v>
          </cell>
        </row>
        <row r="167">
          <cell r="B167" t="str">
            <v>KGL24283</v>
          </cell>
          <cell r="C167" t="str">
            <v>MALLESA</v>
          </cell>
          <cell r="D167" t="str">
            <v>S/O CHANNAIAHMUDDAHANUMANA PALYAS/O CHANNAIAHMUDDAHANUMANA PALYAHULIYURDURGA0</v>
          </cell>
          <cell r="E167" t="str">
            <v>2243109~SAGAR THAVAREKERE</v>
          </cell>
        </row>
        <row r="168">
          <cell r="B168" t="str">
            <v>HBJL4366</v>
          </cell>
          <cell r="C168" t="str">
            <v>SHIVARAMU</v>
          </cell>
          <cell r="D168" t="str">
            <v>- -S/O GIRIYAPPA -- -S/O GIRIYAPPA -T.KEMPANA HALLI0</v>
          </cell>
          <cell r="E168" t="str">
            <v>2243109~SAGAR THAVAREKERE</v>
          </cell>
        </row>
        <row r="169">
          <cell r="B169" t="str">
            <v>KGL28482</v>
          </cell>
          <cell r="C169" t="str">
            <v>VEERAPPA</v>
          </cell>
          <cell r="D169" t="str">
            <v>K. BYADARAHALLI572130</v>
          </cell>
          <cell r="E169" t="str">
            <v>2243110~PRASANNA KV UJJINI</v>
          </cell>
        </row>
        <row r="170">
          <cell r="B170" t="str">
            <v>HDL566</v>
          </cell>
          <cell r="C170" t="str">
            <v>MOTAIAH</v>
          </cell>
          <cell r="D170" t="str">
            <v>K BYADARAHALLI572130</v>
          </cell>
          <cell r="E170" t="str">
            <v>2243110~PRASANNA KV UJJINI</v>
          </cell>
        </row>
        <row r="171">
          <cell r="B171" t="str">
            <v>KGL30171</v>
          </cell>
          <cell r="C171" t="str">
            <v>SHIVALINGAIAH</v>
          </cell>
          <cell r="D171" t="str">
            <v>KACHAHALLI572130</v>
          </cell>
          <cell r="E171" t="str">
            <v>2243110~PRASANNA KV UJJINI</v>
          </cell>
        </row>
        <row r="172">
          <cell r="B172" t="str">
            <v>HDL442</v>
          </cell>
          <cell r="C172" t="str">
            <v>NINGAMMA</v>
          </cell>
          <cell r="D172" t="str">
            <v>UJJNI572130</v>
          </cell>
          <cell r="E172" t="str">
            <v>2243110~PRASANNA KV UJJINI</v>
          </cell>
        </row>
        <row r="173">
          <cell r="B173" t="str">
            <v>KGL28535</v>
          </cell>
          <cell r="C173" t="str">
            <v>HONNAPPA</v>
          </cell>
          <cell r="D173" t="str">
            <v>KACHAHALLI572130</v>
          </cell>
          <cell r="E173" t="str">
            <v>2243110~PRASANNA KV UJJINI</v>
          </cell>
        </row>
        <row r="174">
          <cell r="B174" t="str">
            <v>HDL990</v>
          </cell>
          <cell r="C174" t="str">
            <v>PUTTACHANNAMMA</v>
          </cell>
          <cell r="D174" t="str">
            <v>YELEKADAKALU527123</v>
          </cell>
          <cell r="E174" t="str">
            <v>2243110~PRASANNA KV UJJINI</v>
          </cell>
        </row>
        <row r="175">
          <cell r="B175" t="str">
            <v>KGL28713</v>
          </cell>
          <cell r="C175" t="str">
            <v>GOWRAMMA</v>
          </cell>
          <cell r="D175" t="str">
            <v>YELEKADKALU527123</v>
          </cell>
          <cell r="E175" t="str">
            <v>2243110~PRASANNA KV UJJINI</v>
          </cell>
        </row>
        <row r="176">
          <cell r="B176" t="str">
            <v>KGL30825</v>
          </cell>
          <cell r="C176" t="str">
            <v>VENKATALAKSHMAMMA</v>
          </cell>
          <cell r="D176" t="str">
            <v>YALEKADAKALU527123</v>
          </cell>
          <cell r="E176" t="str">
            <v>2243110~PRASANNA KV UJJINI</v>
          </cell>
        </row>
        <row r="177">
          <cell r="B177" t="str">
            <v>KGL28045</v>
          </cell>
          <cell r="C177" t="str">
            <v>RANGAMANI</v>
          </cell>
          <cell r="D177" t="str">
            <v>YELEKADAKALU527123</v>
          </cell>
          <cell r="E177" t="str">
            <v>2243110~PRASANNA KV UJJINI</v>
          </cell>
        </row>
        <row r="178">
          <cell r="B178" t="str">
            <v>HG1420</v>
          </cell>
          <cell r="C178" t="str">
            <v>LAKSHMAMMA</v>
          </cell>
          <cell r="D178" t="str">
            <v>- -W/O KEMPEGOWDA -- -W/O KEMPEGOWDA -DEVA SANDRA0</v>
          </cell>
          <cell r="E178" t="str">
            <v>2243110~PRASANNA KV UJJINI</v>
          </cell>
        </row>
        <row r="179">
          <cell r="B179" t="str">
            <v>KGL24211</v>
          </cell>
          <cell r="C179" t="str">
            <v>LAKSHMIDEVAMMA</v>
          </cell>
          <cell r="D179" t="str">
            <v>W/O K.NANJAPPAHITHALAPURAW/O K.NANJAPPAHITHALAPURAHULIYURDURGA0</v>
          </cell>
          <cell r="E179" t="str">
            <v>2243110~PRASANNA KV UJJINI</v>
          </cell>
        </row>
        <row r="180">
          <cell r="B180" t="str">
            <v>HG6590</v>
          </cell>
          <cell r="C180" t="str">
            <v>SHIVALINGAIAH</v>
          </cell>
          <cell r="D180" t="str">
            <v>- -S/O DASAIAH -- -S/O DASAIAH -UJJINI0</v>
          </cell>
          <cell r="E180" t="str">
            <v>2243110~PRASANNA KV UJJINI</v>
          </cell>
        </row>
        <row r="181">
          <cell r="B181" t="str">
            <v>HDL711</v>
          </cell>
          <cell r="C181" t="str">
            <v>SANTHOSH KUMAR H R</v>
          </cell>
          <cell r="D181" t="str">
            <v>HITHLAPURA572130</v>
          </cell>
          <cell r="E181" t="str">
            <v>2243110~PRASANNA KV UJJINI</v>
          </cell>
        </row>
        <row r="182">
          <cell r="B182" t="str">
            <v>HDL560</v>
          </cell>
          <cell r="C182" t="str">
            <v>ERAIAH</v>
          </cell>
          <cell r="D182" t="str">
            <v>B G KOPPALU572123</v>
          </cell>
          <cell r="E182" t="str">
            <v>2243110~PRASANNA KV UJJINI</v>
          </cell>
        </row>
        <row r="183">
          <cell r="B183" t="str">
            <v>UJ110</v>
          </cell>
          <cell r="C183" t="str">
            <v>CHIKKAPUTTAIAH</v>
          </cell>
          <cell r="D183" t="str">
            <v>- -S/O MUDDALINGEGOWDA -- -S/O MUDDALINGEGOWDA -UJJINI0</v>
          </cell>
          <cell r="E183" t="str">
            <v>2243110~PRASANNA KV UJJINI</v>
          </cell>
        </row>
        <row r="184">
          <cell r="B184" t="str">
            <v>HG3408</v>
          </cell>
          <cell r="C184" t="str">
            <v>RAMANNA</v>
          </cell>
          <cell r="D184" t="str">
            <v>- -S/O CHOWDEGOWDA -- -S/O CHOWDEGOWDA -UJJINI0</v>
          </cell>
          <cell r="E184" t="str">
            <v>2243110~PRASANNA KV UJJINI</v>
          </cell>
        </row>
        <row r="185">
          <cell r="B185" t="str">
            <v>HG5778</v>
          </cell>
          <cell r="C185" t="str">
            <v>RAMAKRISHNAIAH</v>
          </cell>
          <cell r="D185" t="str">
            <v>- -S/O SAMPIGAIAH -- -S/O SAMPIGAIAH -UJJINI0</v>
          </cell>
          <cell r="E185" t="str">
            <v>2243110~PRASANNA KV UJJINI</v>
          </cell>
        </row>
        <row r="186">
          <cell r="B186" t="str">
            <v>KGL26531</v>
          </cell>
          <cell r="C186" t="str">
            <v>SHIVARATHNAMMA</v>
          </cell>
          <cell r="D186" t="str">
            <v>W/O SHIVANNAUJJANIW/O SHIVANNAUJJANIHULIYURDURGA0</v>
          </cell>
          <cell r="E186" t="str">
            <v>2243110~PRASANNA KV UJJINI</v>
          </cell>
        </row>
        <row r="187">
          <cell r="B187" t="str">
            <v>HBJL2577</v>
          </cell>
          <cell r="C187" t="str">
            <v>SIDDANAYAK</v>
          </cell>
          <cell r="D187" t="str">
            <v>- -S/O BAIRANAYAK -- -S/O BAIRANAYAK -UGGINI0</v>
          </cell>
          <cell r="E187" t="str">
            <v>2243110~PRASANNA KV UJJINI</v>
          </cell>
        </row>
        <row r="188">
          <cell r="B188" t="str">
            <v>HGP158</v>
          </cell>
          <cell r="C188" t="str">
            <v>A.E.E .UJJINI</v>
          </cell>
          <cell r="D188" t="str">
            <v>UGGINI0</v>
          </cell>
          <cell r="E188" t="str">
            <v>2243110~PRASANNA KV UJJINI</v>
          </cell>
        </row>
        <row r="189">
          <cell r="B189" t="str">
            <v>KGL26333</v>
          </cell>
          <cell r="C189" t="str">
            <v>JAYALAKSHMAMMA DO A</v>
          </cell>
          <cell r="D189" t="str">
            <v>UJJINIH DURGA0</v>
          </cell>
          <cell r="E189" t="str">
            <v>2243110~PRASANNA KV UJJINI</v>
          </cell>
        </row>
        <row r="190">
          <cell r="B190" t="str">
            <v>KGL27066</v>
          </cell>
          <cell r="C190" t="str">
            <v>VIJAYALAXSHMI</v>
          </cell>
          <cell r="D190" t="str">
            <v>0kilara572111</v>
          </cell>
          <cell r="E190" t="str">
            <v>2243111~KARTHIK YADAVANI</v>
          </cell>
        </row>
        <row r="191">
          <cell r="B191" t="str">
            <v>KGL25323</v>
          </cell>
          <cell r="C191" t="str">
            <v>MASTHAIAH</v>
          </cell>
          <cell r="D191" t="str">
            <v>S/O LATE MANCHAIAHYADAVANIS/O LATE MANCHAIAHYADAVANIHULIYURUDURGA0</v>
          </cell>
          <cell r="E191" t="str">
            <v>2243111~KARTHIK YADAVANI</v>
          </cell>
        </row>
        <row r="192">
          <cell r="B192" t="str">
            <v>AP317</v>
          </cell>
          <cell r="C192" t="str">
            <v>CHANDANA HALLI</v>
          </cell>
          <cell r="D192" t="str">
            <v>CHANDANA HALLIAMRUTHUR--YADAVANI GRAMA PANCHAYATH0</v>
          </cell>
          <cell r="E192" t="str">
            <v>2243111~KARTHIK YADAVANI</v>
          </cell>
        </row>
        <row r="193">
          <cell r="B193" t="str">
            <v>HDL6954</v>
          </cell>
          <cell r="C193" t="str">
            <v>ASWATHAIAH K M</v>
          </cell>
          <cell r="D193" t="str">
            <v>S/O K B MARIBETTAIAHKEELARA0</v>
          </cell>
          <cell r="E193" t="str">
            <v>2243111~KARTHIK YADAVANI</v>
          </cell>
        </row>
        <row r="194">
          <cell r="B194" t="str">
            <v>AST71</v>
          </cell>
          <cell r="C194" t="str">
            <v>KILARAKOPPALU</v>
          </cell>
          <cell r="D194" t="str">
            <v>KILARAKOPPALU----YADAVANI  PANCHAYTHI0</v>
          </cell>
          <cell r="E194" t="str">
            <v>2243111~KARTHIK YADAVANI</v>
          </cell>
        </row>
        <row r="195">
          <cell r="B195" t="str">
            <v>KGL22112</v>
          </cell>
          <cell r="C195" t="str">
            <v>SANNAMMA</v>
          </cell>
          <cell r="D195" t="str">
            <v>W/O CHIKKANNAKEELARAW/O CHIKKANNAKEELARAAMRUTHUR0</v>
          </cell>
          <cell r="E195" t="str">
            <v>2243111~KARTHIK YADAVANI</v>
          </cell>
        </row>
        <row r="196">
          <cell r="B196" t="str">
            <v>AK49</v>
          </cell>
          <cell r="C196" t="str">
            <v>KTDORESWAMY</v>
          </cell>
          <cell r="D196" t="str">
            <v>S/O LATE,K,THIMMAIAHKILARAS/O LATE, K,THIMMAIAHKILARAAMRUTHUR0</v>
          </cell>
          <cell r="E196" t="str">
            <v>2243111~KARTHIK YADAVANI</v>
          </cell>
        </row>
        <row r="197">
          <cell r="B197" t="str">
            <v>KGL29577</v>
          </cell>
          <cell r="C197" t="str">
            <v>DODDAHUCHEGOWDA</v>
          </cell>
          <cell r="D197" t="str">
            <v>UNGRA572130</v>
          </cell>
          <cell r="E197" t="str">
            <v>2243111~KARTHIK YADAVANI</v>
          </cell>
        </row>
        <row r="198">
          <cell r="B198" t="str">
            <v>Y86</v>
          </cell>
          <cell r="C198" t="str">
            <v>NANJEGOWDA</v>
          </cell>
          <cell r="D198" t="str">
            <v>- -S/O HUCHEGOWDA -- -S/O HUCHEGOWDA -YADAVANI0</v>
          </cell>
          <cell r="E198" t="str">
            <v>2243111~KARTHIK YADAVANI</v>
          </cell>
        </row>
        <row r="199">
          <cell r="B199" t="str">
            <v>KGL18909</v>
          </cell>
          <cell r="C199" t="str">
            <v>THIMAMMA</v>
          </cell>
          <cell r="D199" t="str">
            <v xml:space="preserve">      YADAVANNI0</v>
          </cell>
          <cell r="E199" t="str">
            <v>2243111~KARTHIK YADAVANI</v>
          </cell>
        </row>
        <row r="200">
          <cell r="B200" t="str">
            <v>KGL27250</v>
          </cell>
          <cell r="C200" t="str">
            <v>Y.H.JANARDHAN</v>
          </cell>
          <cell r="D200" t="str">
            <v>Yadavani572123</v>
          </cell>
          <cell r="E200" t="str">
            <v>2243111~KARTHIK YADAVANI</v>
          </cell>
        </row>
        <row r="201">
          <cell r="B201" t="str">
            <v>HG8972</v>
          </cell>
          <cell r="C201" t="str">
            <v>NANJUNDAIAH</v>
          </cell>
          <cell r="D201" t="str">
            <v>- -S/OKRISHNEGOWDA -- -S/OKRISHNEGOWDA -YADAVANI0</v>
          </cell>
          <cell r="E201" t="str">
            <v>2243111~KARTHIK YADAVANI</v>
          </cell>
        </row>
        <row r="202">
          <cell r="B202" t="str">
            <v>Y14</v>
          </cell>
          <cell r="C202" t="str">
            <v>LINGAPPA</v>
          </cell>
          <cell r="D202" t="str">
            <v>- - -- - -YADAVANI0</v>
          </cell>
          <cell r="E202" t="str">
            <v>2243111~KARTHIK YADAVANI</v>
          </cell>
        </row>
        <row r="203">
          <cell r="B203" t="str">
            <v>Y171</v>
          </cell>
          <cell r="C203" t="str">
            <v>HUCHAPPA</v>
          </cell>
          <cell r="D203" t="str">
            <v>- -S/O MADE GOWDA -- -S/O MADE GOWDA -YADAVANI0</v>
          </cell>
          <cell r="E203" t="str">
            <v>2243111~KARTHIK YADAVANI</v>
          </cell>
        </row>
        <row r="204">
          <cell r="B204" t="str">
            <v>HDLDD16</v>
          </cell>
          <cell r="C204" t="str">
            <v>VENKATESH</v>
          </cell>
          <cell r="D204" t="str">
            <v>UNGRA572130</v>
          </cell>
          <cell r="E204" t="str">
            <v>2243111~KARTHIK YADAVANI</v>
          </cell>
        </row>
        <row r="205">
          <cell r="B205" t="str">
            <v>HDL3425</v>
          </cell>
          <cell r="C205" t="str">
            <v>KRISHNAMURTHY</v>
          </cell>
          <cell r="D205" t="str">
            <v>572130</v>
          </cell>
          <cell r="E205" t="str">
            <v>2243111~KARTHIK YADAVANI</v>
          </cell>
        </row>
        <row r="206">
          <cell r="B206" t="str">
            <v>KGL26965</v>
          </cell>
          <cell r="C206" t="str">
            <v>CHANDRAMMA</v>
          </cell>
          <cell r="D206" t="str">
            <v>0kilarakupalu572111</v>
          </cell>
          <cell r="E206" t="str">
            <v>2243111~KARTHIK YADAVANI</v>
          </cell>
        </row>
        <row r="207">
          <cell r="B207" t="str">
            <v>HDL6585</v>
          </cell>
          <cell r="C207" t="str">
            <v>VETERINARY HOSPITAL CENTER YADAVANI</v>
          </cell>
          <cell r="D207" t="str">
            <v>G SHIVARAJU S/O K GANGAIAHYADAVANI, KATHA NO-336572130</v>
          </cell>
          <cell r="E207" t="str">
            <v>2243111~KARTHIK YADAVANI</v>
          </cell>
        </row>
        <row r="208">
          <cell r="B208" t="str">
            <v>HDP72</v>
          </cell>
          <cell r="C208" t="str">
            <v>AEE RWS</v>
          </cell>
          <cell r="D208" t="str">
            <v>ANCHIPURA572111</v>
          </cell>
          <cell r="E208" t="str">
            <v>2243111~KARTHIK YADAVANI</v>
          </cell>
        </row>
        <row r="209">
          <cell r="B209" t="str">
            <v>KGL26885</v>
          </cell>
          <cell r="C209" t="str">
            <v>SHIVARAMAIAH S/OLATE THIMMAIAH</v>
          </cell>
          <cell r="D209" t="str">
            <v>572111</v>
          </cell>
          <cell r="E209" t="str">
            <v>2243111~KARTHIK YADAVANI</v>
          </cell>
        </row>
        <row r="210">
          <cell r="B210" t="str">
            <v>KLRST1</v>
          </cell>
          <cell r="C210" t="str">
            <v>BYADAGERE VILLEGE</v>
          </cell>
          <cell r="D210" t="str">
            <v>--GRAMA PANCHAYATH-GRAMA PANCHAYATHK.HONNAMACHANAHALLI0</v>
          </cell>
          <cell r="E210" t="str">
            <v>2243111~KARTHIK YADAVANI</v>
          </cell>
        </row>
        <row r="211">
          <cell r="B211" t="str">
            <v>HBJL3774</v>
          </cell>
          <cell r="C211" t="str">
            <v>CHIKKA MARIYAPPA</v>
          </cell>
          <cell r="D211" t="str">
            <v>- -S/O ANDRANAIAH -- -S/O ANDRANAIAH -PALLERAYANAHALLI0</v>
          </cell>
          <cell r="E211" t="str">
            <v>2243111~KARTHIK YADAVANI</v>
          </cell>
        </row>
        <row r="212">
          <cell r="B212" t="str">
            <v>HDLDD403</v>
          </cell>
          <cell r="C212" t="str">
            <v>NANJAMMA</v>
          </cell>
          <cell r="D212" t="str">
            <v>KAGGANAHALLI0</v>
          </cell>
          <cell r="E212" t="str">
            <v>2243111~KARTHIK YADAVANI</v>
          </cell>
        </row>
        <row r="213">
          <cell r="B213" t="str">
            <v>HG5705</v>
          </cell>
          <cell r="C213" t="str">
            <v>JAYARAMAIAH</v>
          </cell>
          <cell r="D213" t="str">
            <v xml:space="preserve"> S/O NINGE GOWDA  S/O NINGE GOWDA PALLARAYANAHALLI0</v>
          </cell>
          <cell r="E213" t="str">
            <v>2243111~KARTHIK YADAVANI</v>
          </cell>
        </row>
        <row r="214">
          <cell r="B214" t="str">
            <v>HDL470</v>
          </cell>
          <cell r="C214" t="str">
            <v>PUTTACHANNAPPA</v>
          </cell>
          <cell r="D214" t="str">
            <v>KAGGANAHALLI572130</v>
          </cell>
          <cell r="E214" t="str">
            <v>2243111~KARTHIK YADAVANI</v>
          </cell>
        </row>
        <row r="215">
          <cell r="B215" t="str">
            <v>HG6902</v>
          </cell>
          <cell r="C215" t="str">
            <v>V.KEMPEGOWDA</v>
          </cell>
          <cell r="D215" t="str">
            <v xml:space="preserve"> S/O VENKATARAMAIAH  S/O VENKATARAMAIAH UNGRA  FARM0</v>
          </cell>
          <cell r="E215" t="str">
            <v>2243111~KARTHIK YADAVANI</v>
          </cell>
        </row>
        <row r="216">
          <cell r="B216" t="str">
            <v>KGL28322</v>
          </cell>
          <cell r="C216" t="str">
            <v>SHIVAMMA</v>
          </cell>
          <cell r="D216" t="str">
            <v>UNGRA572130</v>
          </cell>
          <cell r="E216" t="str">
            <v>2243111~KARTHIK YADAVANI</v>
          </cell>
        </row>
        <row r="217">
          <cell r="B217" t="str">
            <v>BLKUHDL153</v>
          </cell>
          <cell r="C217" t="str">
            <v>GEETHA</v>
          </cell>
          <cell r="D217" t="str">
            <v>0UNGRA0</v>
          </cell>
          <cell r="E217" t="str">
            <v>2243111~KARTHIK YADAVANI</v>
          </cell>
        </row>
        <row r="218">
          <cell r="B218" t="str">
            <v>KGL25041</v>
          </cell>
          <cell r="C218" t="str">
            <v>G.MANJUNATHA</v>
          </cell>
          <cell r="D218" t="str">
            <v>S/O M.C.GANGADHARAIAHUNGRAS/O M.C.GANGADHARAIAHUNGRAHULIYURDURGA0</v>
          </cell>
          <cell r="E218" t="str">
            <v>2243111~KARTHIK YADAVANI</v>
          </cell>
        </row>
        <row r="219">
          <cell r="B219" t="str">
            <v>KGL27078</v>
          </cell>
          <cell r="C219" t="str">
            <v>JAISHEELA</v>
          </cell>
          <cell r="D219" t="str">
            <v>0Chandanahalli572111</v>
          </cell>
          <cell r="E219" t="str">
            <v>2243111~KARTHIK YADAVANI</v>
          </cell>
        </row>
        <row r="220">
          <cell r="B220" t="str">
            <v>KGL22630</v>
          </cell>
          <cell r="C220" t="str">
            <v>MAYAMMA</v>
          </cell>
          <cell r="D220" t="str">
            <v>W/O MASTHAIAHCHANDANAHALLIW/O MASTHAIAHCHANDANAHALLIAMRUTHUR0</v>
          </cell>
          <cell r="E220" t="str">
            <v>2243111~KARTHIK YADAVANI</v>
          </cell>
        </row>
        <row r="221">
          <cell r="B221" t="str">
            <v>KGL21757</v>
          </cell>
          <cell r="C221" t="str">
            <v>SHANTHAMMA</v>
          </cell>
          <cell r="D221" t="str">
            <v>W/O NINGEGOWDAARJUNAHALLIW/O NINGEGOWDAARJUNAHALLIEHULIYURDURGA0</v>
          </cell>
          <cell r="E221" t="str">
            <v>2243111~KARTHIK YADAVANI</v>
          </cell>
        </row>
        <row r="222">
          <cell r="B222" t="str">
            <v>KGP2053</v>
          </cell>
          <cell r="C222" t="str">
            <v>AEE. YADAVANI</v>
          </cell>
          <cell r="D222" t="str">
            <v>572130</v>
          </cell>
          <cell r="E222" t="str">
            <v>2243111~KARTHIK YADAVANI</v>
          </cell>
        </row>
        <row r="223">
          <cell r="B223" t="str">
            <v>HG2337</v>
          </cell>
          <cell r="C223" t="str">
            <v>RAJARATHNA</v>
          </cell>
          <cell r="D223" t="str">
            <v xml:space="preserve"> C/O VARADEGOWDA  C/O VARADEGOWDA C.HANGRALLI0</v>
          </cell>
          <cell r="E223" t="str">
            <v>2243112~RAJU G S CHOWDANAKUPPE</v>
          </cell>
        </row>
        <row r="224">
          <cell r="B224" t="str">
            <v>KGL27063</v>
          </cell>
          <cell r="C224" t="str">
            <v>YASHODAMMA</v>
          </cell>
          <cell r="D224" t="str">
            <v>HangarahalHangarahalli0</v>
          </cell>
          <cell r="E224" t="str">
            <v>2243112~RAJU G S CHOWDANAKUPPE</v>
          </cell>
        </row>
        <row r="225">
          <cell r="B225" t="str">
            <v>HG8866</v>
          </cell>
          <cell r="C225" t="str">
            <v>CHIKKAHONNAIAH</v>
          </cell>
          <cell r="D225" t="str">
            <v>- -S/O KARIYANNA -- -S/O KARIYANNA -C.HANGRALLI0</v>
          </cell>
          <cell r="E225" t="str">
            <v>2243112~RAJU G S CHOWDANAKUPPE</v>
          </cell>
        </row>
        <row r="226">
          <cell r="B226" t="str">
            <v>HBJL4140</v>
          </cell>
          <cell r="C226" t="str">
            <v>SUMITHRAMMA</v>
          </cell>
          <cell r="D226" t="str">
            <v>- -W/O PUTTAIAH -- -W/O PUTTAIAH -C.HANGRALLI0</v>
          </cell>
          <cell r="E226" t="str">
            <v>2243112~RAJU G S CHOWDANAKUPPE</v>
          </cell>
        </row>
        <row r="227">
          <cell r="B227" t="str">
            <v>HDL6044</v>
          </cell>
          <cell r="C227" t="str">
            <v>JAYALAKSHMI W/O RAJANNA</v>
          </cell>
          <cell r="D227" t="str">
            <v>HANGARAHALLI572130</v>
          </cell>
          <cell r="E227" t="str">
            <v>2243112~RAJU G S CHOWDANAKUPPE</v>
          </cell>
        </row>
        <row r="228">
          <cell r="B228" t="str">
            <v>KRGY549</v>
          </cell>
          <cell r="C228" t="str">
            <v>CHIKKAMARAPPA</v>
          </cell>
          <cell r="D228" t="str">
            <v>S/O DURGAIAHELIGARAPALYAS/O DURGAIAHELIGARAPALYACHOWDANAKUPPE0</v>
          </cell>
          <cell r="E228" t="str">
            <v>2243112~RAJU G S CHOWDANAKUPPE</v>
          </cell>
        </row>
        <row r="229">
          <cell r="B229" t="str">
            <v>AEH88</v>
          </cell>
          <cell r="C229" t="str">
            <v>M R SHIVAKUMAR</v>
          </cell>
          <cell r="D229" t="str">
            <v xml:space="preserve">    NEELASANDRA0</v>
          </cell>
          <cell r="E229" t="str">
            <v>2243112~RAJU G S CHOWDANAKUPPE</v>
          </cell>
        </row>
        <row r="230">
          <cell r="B230" t="str">
            <v>HDL7403</v>
          </cell>
          <cell r="C230" t="str">
            <v>SIDDALINGAMURTHY Y N</v>
          </cell>
          <cell r="D230" t="str">
            <v>S/O NANJUNDAIAHHEROHALLI, KATHA NO-295/116/3572123</v>
          </cell>
          <cell r="E230" t="str">
            <v>2243112~RAJU G S CHOWDANAKUPPE</v>
          </cell>
        </row>
        <row r="231">
          <cell r="B231" t="str">
            <v>HG3157</v>
          </cell>
          <cell r="C231" t="str">
            <v>ERANNA</v>
          </cell>
          <cell r="D231" t="str">
            <v>- -S/O HALAGAIAH -- -S/O HALAGAIAH -NEELASANDRA0</v>
          </cell>
          <cell r="E231" t="str">
            <v>2243112~RAJU G S CHOWDANAKUPPE</v>
          </cell>
        </row>
        <row r="232">
          <cell r="B232" t="str">
            <v>KGL23588</v>
          </cell>
          <cell r="C232" t="str">
            <v>RACHAIAH</v>
          </cell>
          <cell r="D232" t="str">
            <v>S/O NANJAIAHHEROHALLIS/O NANJAIAHHEROHALLIHULIYURUDURGA0</v>
          </cell>
          <cell r="E232" t="str">
            <v>2243112~RAJU G S CHOWDANAKUPPE</v>
          </cell>
        </row>
        <row r="233">
          <cell r="B233" t="str">
            <v>KGL31125</v>
          </cell>
          <cell r="C233" t="str">
            <v>BASAVARAJU</v>
          </cell>
          <cell r="D233" t="str">
            <v>CHIKKONAHALLI572123</v>
          </cell>
          <cell r="E233" t="str">
            <v>2243112~RAJU G S CHOWDANAKUPPE</v>
          </cell>
        </row>
        <row r="234">
          <cell r="B234" t="str">
            <v>HG3257</v>
          </cell>
          <cell r="C234" t="str">
            <v>SRINIVASAIAH</v>
          </cell>
          <cell r="D234" t="str">
            <v>- -S/O THIMMANAYAK -- -S/O THIMMANAYAK -CHIKKONA HALLI0</v>
          </cell>
          <cell r="E234" t="str">
            <v>2243112~RAJU G S CHOWDANAKUPPE</v>
          </cell>
        </row>
        <row r="235">
          <cell r="B235" t="str">
            <v>KGL27947</v>
          </cell>
          <cell r="C235" t="str">
            <v>SHIMALLAMMA</v>
          </cell>
          <cell r="D235" t="str">
            <v>HAEROHALLI CHOWDANAKUPPE572123</v>
          </cell>
          <cell r="E235" t="str">
            <v>2243112~RAJU G S CHOWDANAKUPPE</v>
          </cell>
        </row>
        <row r="236">
          <cell r="B236" t="str">
            <v>KGP2048</v>
          </cell>
          <cell r="C236" t="str">
            <v>C N JAVARAIAH</v>
          </cell>
          <cell r="D236" t="str">
            <v>HEROHALLI572123</v>
          </cell>
          <cell r="E236" t="str">
            <v>2243112~RAJU G S CHOWDANAKUPPE</v>
          </cell>
        </row>
        <row r="237">
          <cell r="B237" t="str">
            <v>BLKUHDL124</v>
          </cell>
          <cell r="C237" t="str">
            <v>KRISHNAPPA</v>
          </cell>
          <cell r="D237" t="str">
            <v>0MENASAKERE DODDI572130</v>
          </cell>
          <cell r="E237" t="str">
            <v>2243112~RAJU G S CHOWDANAKUPPE</v>
          </cell>
        </row>
        <row r="238">
          <cell r="B238" t="str">
            <v>HDL690</v>
          </cell>
          <cell r="C238" t="str">
            <v>MADEGOWDA</v>
          </cell>
          <cell r="D238" t="str">
            <v>MENASINAKERE DODDI0</v>
          </cell>
          <cell r="E238" t="str">
            <v>2243112~RAJU G S CHOWDANAKUPPE</v>
          </cell>
        </row>
        <row r="239">
          <cell r="B239" t="str">
            <v>HG6678</v>
          </cell>
          <cell r="C239" t="str">
            <v>JAVARAIAH</v>
          </cell>
          <cell r="D239" t="str">
            <v>- -S/O KALASAIAH -- -S/O KALASAIAH -MENASINAKEREDODDI0</v>
          </cell>
          <cell r="E239" t="str">
            <v>2243112~RAJU G S CHOWDANAKUPPE</v>
          </cell>
        </row>
        <row r="240">
          <cell r="B240" t="str">
            <v>HG6095</v>
          </cell>
          <cell r="C240" t="str">
            <v>SHIVARAMAIAH</v>
          </cell>
          <cell r="D240" t="str">
            <v>- -S/O CHIKKACHENNEGOWDA -- -S/O CHIKKACHENNEGOWDA -BENACHAKALLU0</v>
          </cell>
          <cell r="E240" t="str">
            <v>2243112~RAJU G S CHOWDANAKUPPE</v>
          </cell>
        </row>
        <row r="241">
          <cell r="B241" t="str">
            <v>HDL2988</v>
          </cell>
          <cell r="C241" t="str">
            <v>THIMMAIAH</v>
          </cell>
          <cell r="D241" t="str">
            <v>BENACHAKALLU572123</v>
          </cell>
          <cell r="E241" t="str">
            <v>2243112~RAJU G S CHOWDANAKUPPE</v>
          </cell>
        </row>
        <row r="242">
          <cell r="B242" t="str">
            <v>KGL28385</v>
          </cell>
          <cell r="C242" t="str">
            <v>KARIYAPPA</v>
          </cell>
          <cell r="D242" t="str">
            <v>VADDARALU572123</v>
          </cell>
          <cell r="E242" t="str">
            <v>2243112~RAJU G S CHOWDANAKUPPE</v>
          </cell>
        </row>
        <row r="243">
          <cell r="B243" t="str">
            <v>KGL28858</v>
          </cell>
          <cell r="C243" t="str">
            <v>RAMAIAH</v>
          </cell>
          <cell r="D243" t="str">
            <v>BENACHKALLU572123</v>
          </cell>
          <cell r="E243" t="str">
            <v>2243112~RAJU G S CHOWDANAKUPPE</v>
          </cell>
        </row>
        <row r="244">
          <cell r="B244" t="str">
            <v>HG4408</v>
          </cell>
          <cell r="C244" t="str">
            <v>MUDDAVEERACHAR</v>
          </cell>
          <cell r="D244" t="str">
            <v>- -CHANNAVEERACHAR -- -CHANNAVEERACHAR -CHOWDANA KUPPE0</v>
          </cell>
          <cell r="E244" t="str">
            <v>2243112~RAJU G S CHOWDANAKUPPE</v>
          </cell>
        </row>
        <row r="245">
          <cell r="B245" t="str">
            <v>HG7341</v>
          </cell>
          <cell r="C245" t="str">
            <v>NAGANNA</v>
          </cell>
          <cell r="D245" t="str">
            <v>- -S/O GANGAIAH -- -S/O GANGAIAH -CHIKKA HULIKATTE0</v>
          </cell>
          <cell r="E245" t="str">
            <v>2243112~RAJU G S CHOWDANAKUPPE</v>
          </cell>
        </row>
        <row r="246">
          <cell r="B246" t="str">
            <v>HG9120</v>
          </cell>
          <cell r="C246" t="str">
            <v>THAMMAIAH S 0KRISHNEGOWDA</v>
          </cell>
          <cell r="D246" t="str">
            <v xml:space="preserve">      CHIKKONA HALLI0</v>
          </cell>
          <cell r="E246" t="str">
            <v>2243112~RAJU G S CHOWDANAKUPPE</v>
          </cell>
        </row>
        <row r="247">
          <cell r="B247" t="str">
            <v>HBJL3711</v>
          </cell>
          <cell r="C247" t="str">
            <v>JAYAMMA</v>
          </cell>
          <cell r="D247" t="str">
            <v>- -W/O MARIYAIAH -- -W/O MARIYAIAH -DODDA HULI KTTE0</v>
          </cell>
          <cell r="E247" t="str">
            <v>2243112~RAJU G S CHOWDANAKUPPE</v>
          </cell>
        </row>
        <row r="248">
          <cell r="B248" t="str">
            <v>HBJL3418</v>
          </cell>
          <cell r="C248" t="str">
            <v>VARADAIAH</v>
          </cell>
          <cell r="D248" t="str">
            <v>- -S/O BETTAIAH -- -S/O BETTAIAH -GUDDETHIPPESANDRA0</v>
          </cell>
          <cell r="E248" t="str">
            <v>2243112~RAJU G S CHOWDANAKUPPE</v>
          </cell>
        </row>
        <row r="249">
          <cell r="B249" t="str">
            <v>HDL1273</v>
          </cell>
          <cell r="C249" t="str">
            <v>SHIVAKUMAR</v>
          </cell>
          <cell r="D249" t="str">
            <v>GUDDETHIPPASANDRA0</v>
          </cell>
          <cell r="E249" t="str">
            <v>2243112~RAJU G S CHOWDANAKUPPE</v>
          </cell>
        </row>
        <row r="250">
          <cell r="B250" t="str">
            <v>KGL26317</v>
          </cell>
          <cell r="C250" t="str">
            <v>NAGAMMA</v>
          </cell>
          <cell r="D250" t="str">
            <v>W/O KRISHNAMURTHYAKKIMARIPALYAW/O KRISHNAMURTHYAKKIMARIPALYAHULIYURDURGA0</v>
          </cell>
          <cell r="E250" t="str">
            <v>2243112~RAJU G S CHOWDANAKUPPE</v>
          </cell>
        </row>
        <row r="251">
          <cell r="B251" t="str">
            <v>CKL43</v>
          </cell>
          <cell r="C251" t="str">
            <v>MAYANNA</v>
          </cell>
          <cell r="D251" t="str">
            <v xml:space="preserve"> S/O CHENNAIAH  S/O CHENNAIAH HALLI MARI PALYA0</v>
          </cell>
          <cell r="E251" t="str">
            <v>2243112~RAJU G S CHOWDANAKUPPE</v>
          </cell>
        </row>
        <row r="252">
          <cell r="B252" t="str">
            <v>KGL25410</v>
          </cell>
          <cell r="C252" t="str">
            <v>CHANNAIAH</v>
          </cell>
          <cell r="D252" t="str">
            <v>S/O SAVALAIAHBENAVARAS/O SAVALAIAHBENAVARAAMRUTHUR0</v>
          </cell>
          <cell r="E252" t="str">
            <v xml:space="preserve">2243118~SURESH PADUVAGERE GP </v>
          </cell>
        </row>
        <row r="253">
          <cell r="B253" t="str">
            <v>AST61</v>
          </cell>
          <cell r="C253" t="str">
            <v>BENAVARA KOPPALU</v>
          </cell>
          <cell r="D253" t="str">
            <v>BENAVARA KOPPALU----PADUVAGERE  PANCHAYTHI0</v>
          </cell>
          <cell r="E253" t="str">
            <v xml:space="preserve">2243118~SURESH PADUVAGERE GP </v>
          </cell>
        </row>
        <row r="254">
          <cell r="B254" t="str">
            <v>AL1198</v>
          </cell>
          <cell r="C254" t="str">
            <v>JAVARAIAH</v>
          </cell>
          <cell r="D254" t="str">
            <v xml:space="preserve">      PADUVALAGERE0</v>
          </cell>
          <cell r="E254" t="str">
            <v xml:space="preserve">2243118~SURESH PADUVAGERE GP </v>
          </cell>
        </row>
        <row r="255">
          <cell r="B255" t="str">
            <v>HDL5930</v>
          </cell>
          <cell r="C255" t="str">
            <v>P C PUTTARAJU</v>
          </cell>
          <cell r="D255" t="str">
            <v>S/O GOWDAIAH URF JALLADAIAHPADUVAGERE0</v>
          </cell>
          <cell r="E255" t="str">
            <v xml:space="preserve">2243118~SURESH PADUVAGERE GP </v>
          </cell>
        </row>
        <row r="256">
          <cell r="B256" t="str">
            <v>ABJL716</v>
          </cell>
          <cell r="C256" t="str">
            <v>HOMBAMMA</v>
          </cell>
          <cell r="D256" t="str">
            <v>- -W/O ANJAPPA -- -W/O ANJAPPA -VALAGEREPURA0</v>
          </cell>
          <cell r="E256" t="str">
            <v xml:space="preserve">2243118~SURESH PADUVAGERE GP </v>
          </cell>
        </row>
        <row r="257">
          <cell r="B257" t="str">
            <v>AL8261</v>
          </cell>
          <cell r="C257" t="str">
            <v>V.P. RAJANNA</v>
          </cell>
          <cell r="D257" t="str">
            <v>- -S/O V.S. PUTTASWAMAIAH -- -S/O V.S. PUTTASWAMAIAH -VALAGERE PURA0</v>
          </cell>
          <cell r="E257" t="str">
            <v xml:space="preserve">2243118~SURESH PADUVAGERE GP </v>
          </cell>
        </row>
        <row r="258">
          <cell r="B258" t="str">
            <v>KGL20365</v>
          </cell>
          <cell r="C258" t="str">
            <v>UGRAPPA</v>
          </cell>
          <cell r="D258" t="str">
            <v>UGRAPPA----BETTA HALLI0</v>
          </cell>
          <cell r="E258" t="str">
            <v xml:space="preserve">2243118~SURESH PADUVAGERE GP </v>
          </cell>
        </row>
        <row r="259">
          <cell r="B259" t="str">
            <v>BHL2</v>
          </cell>
          <cell r="C259" t="str">
            <v>GANGANNA</v>
          </cell>
          <cell r="D259" t="str">
            <v xml:space="preserve"> S/O NARASIMHEGOWDA  S/O NARASIMHEGOWDA BETTA HALLI0</v>
          </cell>
          <cell r="E259" t="str">
            <v xml:space="preserve">2243118~SURESH PADUVAGERE GP </v>
          </cell>
        </row>
        <row r="260">
          <cell r="B260" t="str">
            <v>KGL28780</v>
          </cell>
          <cell r="C260" t="str">
            <v>ADINARAYANA</v>
          </cell>
          <cell r="D260" t="str">
            <v>ANCHEPALYA572111</v>
          </cell>
          <cell r="E260" t="str">
            <v xml:space="preserve">2243118~SURESH PADUVAGERE GP </v>
          </cell>
        </row>
        <row r="261">
          <cell r="B261" t="str">
            <v>AL1129</v>
          </cell>
          <cell r="C261" t="str">
            <v>CHANNAMMA</v>
          </cell>
          <cell r="D261" t="str">
            <v>- -W/O NARASIMHAIAH -- -W/O NARASIMHAIAH -BETTA HALLI0</v>
          </cell>
          <cell r="E261" t="str">
            <v xml:space="preserve">2243118~SURESH PADUVAGERE GP </v>
          </cell>
        </row>
        <row r="262">
          <cell r="B262" t="str">
            <v>AL3317</v>
          </cell>
          <cell r="C262" t="str">
            <v>KARIGOWDA</v>
          </cell>
          <cell r="D262" t="str">
            <v xml:space="preserve"> S/O DASEGOWDANA THIMMAIAH      S/O DASEGOWDANA THIMMAIAH K.T.PALYA0</v>
          </cell>
          <cell r="E262" t="str">
            <v xml:space="preserve">2243118~SURESH PADUVAGERE GP </v>
          </cell>
        </row>
        <row r="263">
          <cell r="B263" t="str">
            <v>KGL29991</v>
          </cell>
          <cell r="C263" t="str">
            <v>K MALINI</v>
          </cell>
          <cell r="D263" t="str">
            <v>RAGAVANAHOSURU572111</v>
          </cell>
          <cell r="E263" t="str">
            <v>2243119~SHARATH KHHALLI</v>
          </cell>
        </row>
        <row r="264">
          <cell r="B264" t="str">
            <v>HDL5823</v>
          </cell>
          <cell r="C264" t="str">
            <v>JAYALAKSHMAMMA</v>
          </cell>
          <cell r="D264" t="str">
            <v>W/O LATE MUDDAIAHRAGHAVANA HOSURU0</v>
          </cell>
          <cell r="E264" t="str">
            <v>2243119~SHARATH KHHALLI</v>
          </cell>
        </row>
        <row r="265">
          <cell r="B265" t="str">
            <v>HM12</v>
          </cell>
          <cell r="C265" t="str">
            <v>LINGAIAH</v>
          </cell>
          <cell r="D265" t="str">
            <v>- --- --KORATI0</v>
          </cell>
          <cell r="E265" t="str">
            <v>2243119~SHARATH KHHALLI</v>
          </cell>
        </row>
        <row r="266">
          <cell r="B266" t="str">
            <v>AHL78</v>
          </cell>
          <cell r="C266" t="str">
            <v>PREMAMMA</v>
          </cell>
          <cell r="D266" t="str">
            <v>HALAGERE</v>
          </cell>
          <cell r="E266" t="str">
            <v>2243119~SHARATH KHHALLI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0741-C1FE-4022-A5A2-E8CE77065027}">
  <sheetPr>
    <pageSetUpPr fitToPage="1"/>
  </sheetPr>
  <dimension ref="A1:G19"/>
  <sheetViews>
    <sheetView tabSelected="1" workbookViewId="0">
      <selection activeCell="G14" sqref="G14"/>
    </sheetView>
  </sheetViews>
  <sheetFormatPr defaultRowHeight="15" x14ac:dyDescent="0.25"/>
  <cols>
    <col min="1" max="1" width="7.140625" customWidth="1"/>
    <col min="2" max="2" width="12" customWidth="1"/>
    <col min="3" max="3" width="33.140625" customWidth="1"/>
    <col min="4" max="4" width="63.42578125" customWidth="1"/>
    <col min="5" max="5" width="35.7109375" customWidth="1"/>
    <col min="6" max="6" width="10.5703125" customWidth="1"/>
    <col min="7" max="7" width="8.85546875" customWidth="1"/>
  </cols>
  <sheetData>
    <row r="1" spans="1:7" ht="23.25" x14ac:dyDescent="0.35">
      <c r="C1" s="4" t="s">
        <v>42</v>
      </c>
      <c r="D1" s="4"/>
      <c r="E1" s="4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/>
      <c r="F2" s="1" t="s">
        <v>4</v>
      </c>
      <c r="G2" s="1" t="s">
        <v>5</v>
      </c>
    </row>
    <row r="3" spans="1:7" x14ac:dyDescent="0.25">
      <c r="A3" s="2">
        <v>1</v>
      </c>
      <c r="B3" s="2" t="s">
        <v>8</v>
      </c>
      <c r="C3" s="2" t="s">
        <v>9</v>
      </c>
      <c r="D3" s="2" t="str">
        <f>VLOOKUP(B3,[1]sheet1!$B:$D,3,0)</f>
        <v>- -S/O THIRUMALAGIRIGOWDA -- -S/O THIRUMALAGIRIGOWDA -PURA0</v>
      </c>
      <c r="E3" s="2" t="str">
        <f>VLOOKUP(B3,[1]sheet1!$B:$E,4,0)</f>
        <v>2243101~BASAVARAJU KODAVATHI</v>
      </c>
      <c r="F3" s="2" t="s">
        <v>6</v>
      </c>
      <c r="G3" s="2" t="s">
        <v>7</v>
      </c>
    </row>
    <row r="4" spans="1:7" x14ac:dyDescent="0.25">
      <c r="A4" s="3">
        <v>2</v>
      </c>
      <c r="B4" s="3" t="s">
        <v>10</v>
      </c>
      <c r="C4" s="3" t="s">
        <v>11</v>
      </c>
      <c r="D4" s="2" t="str">
        <f>VLOOKUP(B4,[1]sheet1!$B:$D,3,0)</f>
        <v>SUGGANAHALLI572123</v>
      </c>
      <c r="E4" s="2" t="str">
        <f>VLOOKUP(B4,[1]sheet1!$B:$E,4,0)</f>
        <v>2243101~BASAVARAJU KODAVATHI</v>
      </c>
      <c r="F4" s="3" t="s">
        <v>6</v>
      </c>
      <c r="G4" s="3" t="s">
        <v>7</v>
      </c>
    </row>
    <row r="5" spans="1:7" x14ac:dyDescent="0.25">
      <c r="A5" s="2">
        <v>3</v>
      </c>
      <c r="B5" s="2" t="s">
        <v>12</v>
      </c>
      <c r="C5" s="2" t="s">
        <v>13</v>
      </c>
      <c r="D5" s="2" t="str">
        <f>VLOOKUP(B5,[1]sheet1!$B:$D,3,0)</f>
        <v>KODAVATHI572123</v>
      </c>
      <c r="E5" s="2" t="str">
        <f>VLOOKUP(B5,[1]sheet1!$B:$E,4,0)</f>
        <v>2243101~BASAVARAJU KODAVATHI</v>
      </c>
      <c r="F5" s="2" t="s">
        <v>6</v>
      </c>
      <c r="G5" s="2" t="s">
        <v>7</v>
      </c>
    </row>
    <row r="6" spans="1:7" x14ac:dyDescent="0.25">
      <c r="A6" s="3">
        <v>4</v>
      </c>
      <c r="B6" s="3" t="s">
        <v>14</v>
      </c>
      <c r="C6" s="3" t="s">
        <v>15</v>
      </c>
      <c r="D6" s="2" t="str">
        <f>VLOOKUP(B6,[1]sheet1!$B:$D,3,0)</f>
        <v>- -S/O KALAIAH -- -S/O KALAIAH -B.H.HALLI HANUMANTHA NAGAR0</v>
      </c>
      <c r="E6" s="2" t="str">
        <f>VLOOKUP(B6,[1]sheet1!$B:$E,4,0)</f>
        <v>2243101~BASAVARAJU KODAVATHI</v>
      </c>
      <c r="F6" s="3" t="s">
        <v>6</v>
      </c>
      <c r="G6" s="3" t="s">
        <v>7</v>
      </c>
    </row>
    <row r="7" spans="1:7" x14ac:dyDescent="0.25">
      <c r="A7" s="2">
        <v>5</v>
      </c>
      <c r="B7" s="2" t="s">
        <v>16</v>
      </c>
      <c r="C7" s="2" t="s">
        <v>17</v>
      </c>
      <c r="D7" s="2" t="str">
        <f>VLOOKUP(B7,[1]sheet1!$B:$D,3,0)</f>
        <v>W/O LATE VIRABHADRAIAHBANDIHALLI0</v>
      </c>
      <c r="E7" s="2" t="str">
        <f>VLOOKUP(B7,[1]sheet1!$B:$E,4,0)</f>
        <v>2243101~BASAVARAJU KODAVATHI</v>
      </c>
      <c r="F7" s="2" t="s">
        <v>6</v>
      </c>
      <c r="G7" s="2" t="s">
        <v>7</v>
      </c>
    </row>
    <row r="8" spans="1:7" x14ac:dyDescent="0.25">
      <c r="A8" s="3">
        <v>6</v>
      </c>
      <c r="B8" s="3" t="s">
        <v>18</v>
      </c>
      <c r="C8" s="3" t="s">
        <v>19</v>
      </c>
      <c r="D8" s="2" t="str">
        <f>VLOOKUP(B8,[1]sheet1!$B:$D,3,0)</f>
        <v>KITHNAMANGALA572130</v>
      </c>
      <c r="E8" s="2" t="str">
        <f>VLOOKUP(B8,[1]sheet1!$B:$E,4,0)</f>
        <v>2243103~ANSARPASHA KITHNAMANGALA</v>
      </c>
      <c r="F8" s="3" t="s">
        <v>6</v>
      </c>
      <c r="G8" s="3" t="s">
        <v>7</v>
      </c>
    </row>
    <row r="9" spans="1:7" x14ac:dyDescent="0.25">
      <c r="A9" s="2">
        <v>7</v>
      </c>
      <c r="B9" s="2" t="s">
        <v>20</v>
      </c>
      <c r="C9" s="2" t="s">
        <v>21</v>
      </c>
      <c r="D9" s="2" t="str">
        <f>VLOOKUP(B9,[1]sheet1!$B:$D,3,0)</f>
        <v>- -S/O RANGEAGOWDA -- -S/O RANGEAGOWDA -NIDA SALE0</v>
      </c>
      <c r="E9" s="2" t="str">
        <f>VLOOKUP(B9,[1]sheet1!$B:$E,4,0)</f>
        <v>2243105~SANTHOSH GOWDA NIDASALE</v>
      </c>
      <c r="F9" s="2" t="s">
        <v>6</v>
      </c>
      <c r="G9" s="2" t="s">
        <v>7</v>
      </c>
    </row>
    <row r="10" spans="1:7" x14ac:dyDescent="0.25">
      <c r="A10" s="3">
        <v>8</v>
      </c>
      <c r="B10" s="3" t="s">
        <v>22</v>
      </c>
      <c r="C10" s="3" t="s">
        <v>23</v>
      </c>
      <c r="D10" s="2" t="str">
        <f>VLOOKUP(B10,[1]sheet1!$B:$D,3,0)</f>
        <v>KADRAPURA572123</v>
      </c>
      <c r="E10" s="2" t="str">
        <f>VLOOKUP(B10,[1]sheet1!$B:$E,4,0)</f>
        <v>2243106~NANDAN  SANTHEMAVATHUR</v>
      </c>
      <c r="F10" s="3" t="s">
        <v>6</v>
      </c>
      <c r="G10" s="3" t="s">
        <v>7</v>
      </c>
    </row>
    <row r="11" spans="1:7" x14ac:dyDescent="0.25">
      <c r="A11" s="2">
        <v>9</v>
      </c>
      <c r="B11" s="3" t="s">
        <v>24</v>
      </c>
      <c r="C11" s="3" t="s">
        <v>25</v>
      </c>
      <c r="D11" s="2" t="str">
        <f>VLOOKUP(B11,[1]sheet1!$B:$D,3,0)</f>
        <v>AREPALYAKASABA HOBLI572123</v>
      </c>
      <c r="E11" s="2" t="str">
        <f>VLOOKUP(B11,[1]sheet1!$B:$E,4,0)</f>
        <v>2243106~NANDAN  SANTHEMAVATHUR</v>
      </c>
      <c r="F11" s="3" t="s">
        <v>6</v>
      </c>
      <c r="G11" s="3" t="s">
        <v>7</v>
      </c>
    </row>
    <row r="12" spans="1:7" x14ac:dyDescent="0.25">
      <c r="A12" s="3">
        <v>10</v>
      </c>
      <c r="B12" s="2" t="s">
        <v>26</v>
      </c>
      <c r="C12" s="2" t="s">
        <v>27</v>
      </c>
      <c r="D12" s="2" t="str">
        <f>VLOOKUP(B12,[1]sheet1!$B:$D,3,0)</f>
        <v>THARIKERE 0</v>
      </c>
      <c r="E12" s="2" t="str">
        <f>VLOOKUP(B12,[1]sheet1!$B:$E,4,0)</f>
        <v>2243107~VARADARAJU T HOSAHALLI</v>
      </c>
      <c r="F12" s="2" t="s">
        <v>6</v>
      </c>
      <c r="G12" s="2" t="s">
        <v>7</v>
      </c>
    </row>
    <row r="13" spans="1:7" x14ac:dyDescent="0.25">
      <c r="A13" s="2">
        <v>11</v>
      </c>
      <c r="B13" s="3" t="s">
        <v>28</v>
      </c>
      <c r="C13" s="3" t="s">
        <v>29</v>
      </c>
      <c r="D13" s="2" t="str">
        <f>VLOOKUP(B13,[1]sheet1!$B:$D,3,0)</f>
        <v>GIRIGOWDANAPALYA572123</v>
      </c>
      <c r="E13" s="2" t="str">
        <f>VLOOKUP(B13,[1]sheet1!$B:$E,4,0)</f>
        <v>2243107~VARADARAJU T HOSAHALLI</v>
      </c>
      <c r="F13" s="3" t="s">
        <v>6</v>
      </c>
      <c r="G13" s="3" t="s">
        <v>7</v>
      </c>
    </row>
    <row r="14" spans="1:7" x14ac:dyDescent="0.25">
      <c r="A14" s="3">
        <v>12</v>
      </c>
      <c r="B14" s="2" t="s">
        <v>31</v>
      </c>
      <c r="C14" s="2" t="s">
        <v>32</v>
      </c>
      <c r="D14" s="2" t="str">
        <f>VLOOKUP(B14,[1]sheet1!$B:$D,3,0)</f>
        <v>- -S/O SAMPIGAIAH -- -S/O SAMPIGAIAH -UJJINI0</v>
      </c>
      <c r="E14" s="2" t="str">
        <f>VLOOKUP(B14,[1]sheet1!$B:$E,4,0)</f>
        <v>2243110~PRASANNA KV UJJINI</v>
      </c>
      <c r="F14" s="2" t="s">
        <v>6</v>
      </c>
      <c r="G14" s="2" t="s">
        <v>7</v>
      </c>
    </row>
    <row r="15" spans="1:7" x14ac:dyDescent="0.25">
      <c r="A15" s="2">
        <v>13</v>
      </c>
      <c r="B15" s="3" t="s">
        <v>33</v>
      </c>
      <c r="C15" s="3" t="s">
        <v>34</v>
      </c>
      <c r="D15" s="2" t="str">
        <f>VLOOKUP(B15,[1]sheet1!$B:$D,3,0)</f>
        <v>UJJINIH DURGA0</v>
      </c>
      <c r="E15" s="2" t="str">
        <f>VLOOKUP(B15,[1]sheet1!$B:$E,4,0)</f>
        <v>2243110~PRASANNA KV UJJINI</v>
      </c>
      <c r="F15" s="3" t="s">
        <v>6</v>
      </c>
      <c r="G15" s="3" t="s">
        <v>7</v>
      </c>
    </row>
    <row r="16" spans="1:7" x14ac:dyDescent="0.25">
      <c r="A16" s="3">
        <v>14</v>
      </c>
      <c r="B16" s="2" t="s">
        <v>35</v>
      </c>
      <c r="C16" s="2" t="s">
        <v>30</v>
      </c>
      <c r="D16" s="2" t="str">
        <f>VLOOKUP(B16,[1]sheet1!$B:$D,3,0)</f>
        <v>- -S/OKRISHNEGOWDA -- -S/OKRISHNEGOWDA -YADAVANI0</v>
      </c>
      <c r="E16" s="2" t="str">
        <f>VLOOKUP(B16,[1]sheet1!$B:$E,4,0)</f>
        <v>2243111~KARTHIK YADAVANI</v>
      </c>
      <c r="F16" s="2" t="s">
        <v>6</v>
      </c>
      <c r="G16" s="2" t="s">
        <v>7</v>
      </c>
    </row>
    <row r="17" spans="1:7" x14ac:dyDescent="0.25">
      <c r="A17" s="2">
        <v>15</v>
      </c>
      <c r="B17" s="3" t="s">
        <v>36</v>
      </c>
      <c r="C17" s="3" t="s">
        <v>37</v>
      </c>
      <c r="D17" s="2" t="str">
        <f>VLOOKUP(B17,[1]sheet1!$B:$D,3,0)</f>
        <v>572130</v>
      </c>
      <c r="E17" s="2" t="str">
        <f>VLOOKUP(B17,[1]sheet1!$B:$E,4,0)</f>
        <v>2243111~KARTHIK YADAVANI</v>
      </c>
      <c r="F17" s="3" t="s">
        <v>6</v>
      </c>
      <c r="G17" s="3" t="s">
        <v>7</v>
      </c>
    </row>
    <row r="18" spans="1:7" x14ac:dyDescent="0.25">
      <c r="A18" s="3">
        <v>16</v>
      </c>
      <c r="B18" s="2" t="s">
        <v>38</v>
      </c>
      <c r="C18" s="2" t="s">
        <v>39</v>
      </c>
      <c r="D18" s="2" t="str">
        <f>VLOOKUP(B18,[1]sheet1!$B:$D,3,0)</f>
        <v>S/O M.C.GANGADHARAIAHUNGRAS/O M.C.GANGADHARAIAHUNGRAHULIYURDURGA0</v>
      </c>
      <c r="E18" s="2" t="str">
        <f>VLOOKUP(B18,[1]sheet1!$B:$E,4,0)</f>
        <v>2243111~KARTHIK YADAVANI</v>
      </c>
      <c r="F18" s="2" t="s">
        <v>6</v>
      </c>
      <c r="G18" s="2" t="s">
        <v>7</v>
      </c>
    </row>
    <row r="19" spans="1:7" x14ac:dyDescent="0.25">
      <c r="A19" s="2">
        <v>17</v>
      </c>
      <c r="B19" s="2" t="s">
        <v>40</v>
      </c>
      <c r="C19" s="2" t="s">
        <v>41</v>
      </c>
      <c r="D19" s="2" t="str">
        <f>VLOOKUP(B19,[1]sheet1!$B:$D,3,0)</f>
        <v xml:space="preserve"> S/O DASEGOWDANA THIMMAIAH      S/O DASEGOWDANA THIMMAIAH K.T.PALYA0</v>
      </c>
      <c r="E19" s="2" t="str">
        <f>VLOOKUP(B19,[1]sheet1!$B:$E,4,0)</f>
        <v xml:space="preserve">2243118~SURESH PADUVAGERE GP </v>
      </c>
      <c r="F19" s="2" t="s">
        <v>6</v>
      </c>
      <c r="G19" s="2" t="s">
        <v>7</v>
      </c>
    </row>
  </sheetData>
  <mergeCells count="1">
    <mergeCell ref="C1:E1"/>
  </mergeCells>
  <pageMargins left="0.06" right="0.17" top="0.38" bottom="0.28000000000000003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mnr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2025-10-18T09:13:47Z</cp:lastPrinted>
  <dcterms:created xsi:type="dcterms:W3CDTF">2025-10-18T05:02:50Z</dcterms:created>
  <dcterms:modified xsi:type="dcterms:W3CDTF">2025-10-18T09:13:53Z</dcterms:modified>
</cp:coreProperties>
</file>